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kanteiserver09\実務修習課\02 基本演習\第15回基本演習\03_第三段階\HP掲載用資料\基本演習（第三段階）HP掲載用ファイル\"/>
    </mc:Choice>
  </mc:AlternateContent>
  <xr:revisionPtr revIDLastSave="0" documentId="13_ncr:1_{B25DE145-E945-4F21-8947-791374F5EEA4}" xr6:coauthVersionLast="47" xr6:coauthVersionMax="47" xr10:uidLastSave="{00000000-0000-0000-0000-000000000000}"/>
  <bookViews>
    <workbookView xWindow="-108" yWindow="-108" windowWidth="23256" windowHeight="12576" firstSheet="1" activeTab="1" xr2:uid="{00000000-000D-0000-FFFF-FFFF00000000}"/>
  </bookViews>
  <sheets>
    <sheet name="本文" sheetId="1" state="hidden" r:id="rId1"/>
    <sheet name="別表1&amp;2" sheetId="23" r:id="rId2"/>
    <sheet name="別表3(事務所)" sheetId="24" r:id="rId3"/>
    <sheet name="別表4(店舗)" sheetId="25" r:id="rId4"/>
    <sheet name="収益還元法（DCF法）【A3サイズで提出すること】" sheetId="26" r:id="rId5"/>
    <sheet name="運用収益の明細" sheetId="27" r:id="rId6"/>
    <sheet name="収益価格算定表" sheetId="32" r:id="rId7"/>
    <sheet name="地域分析資料" sheetId="28" r:id="rId8"/>
    <sheet name="個別分析資料" sheetId="29" r:id="rId9"/>
    <sheet name="不採用事例" sheetId="31" r:id="rId10"/>
    <sheet name="位置図" sheetId="11" r:id="rId11"/>
    <sheet name="付記" sheetId="20" state="hidden" r:id="rId12"/>
  </sheets>
  <externalReferences>
    <externalReference r:id="rId13"/>
  </externalReferences>
  <definedNames>
    <definedName name="_xlnm.Print_Area" localSheetId="5">運用収益の明細!$B$1:$L$19</definedName>
    <definedName name="_xlnm.Print_Area" localSheetId="8">個別分析資料!$B$1:$AY$87</definedName>
    <definedName name="_xlnm.Print_Area" localSheetId="6">収益価格算定表!$A$1:$G$45</definedName>
    <definedName name="_xlnm.Print_Area" localSheetId="4">'収益還元法（DCF法）【A3サイズで提出すること】'!$A$1:$Q$60</definedName>
    <definedName name="_xlnm.Print_Area" localSheetId="7">地域分析資料!$A$1:$BA$84</definedName>
    <definedName name="_xlnm.Print_Area" localSheetId="9">不採用事例!$A$1:$AY$110</definedName>
    <definedName name="_xlnm.Print_Area" localSheetId="11">付記!$A$1:$AY$542</definedName>
    <definedName name="_xlnm.Print_Area" localSheetId="1">'別表1&amp;2'!$A$1:$AY$165</definedName>
    <definedName name="_xlnm.Print_Area" localSheetId="2">'別表3(事務所)'!$A$1:$AY$233</definedName>
    <definedName name="_xlnm.Print_Area" localSheetId="3">'別表4(店舗)'!$A$1:$AY$233</definedName>
    <definedName name="_xlnm.Print_Area" localSheetId="0">本文!$A$1:$AY$853</definedName>
    <definedName name="Q" localSheetId="6">[1]土地残余１!#REF!</definedName>
    <definedName name="Q">[1]土地残余１!#REF!</definedName>
    <definedName name="W" localSheetId="6">[1]土地残余１!#REF!</definedName>
    <definedName name="W">[1]土地残余１!#REF!</definedName>
    <definedName name="再調達減価" localSheetId="6">[1]土地残余１!#REF!</definedName>
    <definedName name="再調達減価">[1]土地残余１!#REF!</definedName>
    <definedName name="補正値" localSheetId="6">[1]土地残余１!#REF!</definedName>
    <definedName name="補正値">[1]土地残余１!#REF!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2" i="27" l="1"/>
  <c r="I32" i="27"/>
  <c r="G32" i="27"/>
  <c r="F32" i="27"/>
  <c r="L31" i="27"/>
  <c r="J31" i="27"/>
  <c r="H31" i="27"/>
  <c r="L29" i="27"/>
  <c r="J29" i="27"/>
  <c r="H29" i="27"/>
  <c r="L28" i="27"/>
  <c r="J28" i="27"/>
  <c r="H28" i="27"/>
  <c r="L27" i="27"/>
  <c r="J27" i="27"/>
  <c r="H27" i="27"/>
  <c r="L26" i="27"/>
  <c r="J26" i="27"/>
  <c r="H26" i="27"/>
  <c r="L25" i="27"/>
  <c r="J25" i="27"/>
  <c r="H25" i="27"/>
  <c r="L24" i="27"/>
  <c r="J24" i="27"/>
  <c r="H24" i="27"/>
  <c r="L23" i="27"/>
  <c r="J23" i="27"/>
  <c r="H23" i="27"/>
</calcChain>
</file>

<file path=xl/sharedStrings.xml><?xml version="1.0" encoding="utf-8"?>
<sst xmlns="http://schemas.openxmlformats.org/spreadsheetml/2006/main" count="1473" uniqueCount="804">
  <si>
    <t>発行年月日</t>
    <rPh sb="0" eb="2">
      <t>ハッコウ</t>
    </rPh>
    <rPh sb="2" eb="5">
      <t>ネンガッピ</t>
    </rPh>
    <phoneticPr fontId="2"/>
  </si>
  <si>
    <t>鑑　定　評　価　書</t>
    <rPh sb="0" eb="1">
      <t>カガミ</t>
    </rPh>
    <rPh sb="2" eb="3">
      <t>サダム</t>
    </rPh>
    <rPh sb="4" eb="5">
      <t>ヒョウ</t>
    </rPh>
    <rPh sb="6" eb="7">
      <t>アタイ</t>
    </rPh>
    <rPh sb="8" eb="9">
      <t>ショ</t>
    </rPh>
    <phoneticPr fontId="2"/>
  </si>
  <si>
    <t>（鑑定評価報告書を兼ねる）</t>
    <rPh sb="1" eb="3">
      <t>カンテイ</t>
    </rPh>
    <rPh sb="3" eb="5">
      <t>ヒョウカ</t>
    </rPh>
    <rPh sb="5" eb="8">
      <t>ホウコクショ</t>
    </rPh>
    <rPh sb="9" eb="10">
      <t>カ</t>
    </rPh>
    <phoneticPr fontId="2"/>
  </si>
  <si>
    <t>対象不動産の表示</t>
    <rPh sb="0" eb="2">
      <t>タイショウ</t>
    </rPh>
    <rPh sb="2" eb="5">
      <t>フドウサン</t>
    </rPh>
    <rPh sb="6" eb="8">
      <t>ヒョウジ</t>
    </rPh>
    <phoneticPr fontId="2"/>
  </si>
  <si>
    <t>鑑定評価額</t>
    <rPh sb="0" eb="2">
      <t>カンテイ</t>
    </rPh>
    <rPh sb="2" eb="5">
      <t>ヒョウカガク</t>
    </rPh>
    <phoneticPr fontId="2"/>
  </si>
  <si>
    <t>　　　　　　　　　　　㎡</t>
    <phoneticPr fontId="2"/>
  </si>
  <si>
    <t>鑑定評価の条件</t>
    <rPh sb="0" eb="2">
      <t>カンテイ</t>
    </rPh>
    <rPh sb="2" eb="4">
      <t>ヒョウカ</t>
    </rPh>
    <rPh sb="5" eb="7">
      <t>ジョウケン</t>
    </rPh>
    <phoneticPr fontId="2"/>
  </si>
  <si>
    <t>対象確定条件</t>
    <rPh sb="0" eb="2">
      <t>タイショウ</t>
    </rPh>
    <rPh sb="2" eb="4">
      <t>カクテイ</t>
    </rPh>
    <rPh sb="4" eb="6">
      <t>ジョウケン</t>
    </rPh>
    <phoneticPr fontId="2"/>
  </si>
  <si>
    <t>対象不動産の確認</t>
    <rPh sb="0" eb="2">
      <t>タイショウ</t>
    </rPh>
    <rPh sb="2" eb="5">
      <t>フドウサン</t>
    </rPh>
    <rPh sb="6" eb="8">
      <t>カクニン</t>
    </rPh>
    <phoneticPr fontId="2"/>
  </si>
  <si>
    <t>一般的要因の分析</t>
    <rPh sb="0" eb="3">
      <t>イッパンテキ</t>
    </rPh>
    <rPh sb="3" eb="5">
      <t>ヨウイン</t>
    </rPh>
    <rPh sb="6" eb="8">
      <t>ブンセキ</t>
    </rPh>
    <phoneticPr fontId="2"/>
  </si>
  <si>
    <t>地域分析</t>
    <rPh sb="0" eb="2">
      <t>チイキ</t>
    </rPh>
    <rPh sb="2" eb="4">
      <t>ブンセキ</t>
    </rPh>
    <phoneticPr fontId="2"/>
  </si>
  <si>
    <t>同一需給圏の判定</t>
    <rPh sb="0" eb="2">
      <t>ドウイツ</t>
    </rPh>
    <rPh sb="2" eb="4">
      <t>ジュキュウ</t>
    </rPh>
    <rPh sb="4" eb="5">
      <t>ケン</t>
    </rPh>
    <rPh sb="6" eb="8">
      <t>ハンテイ</t>
    </rPh>
    <phoneticPr fontId="2"/>
  </si>
  <si>
    <t>個別分析</t>
    <rPh sb="0" eb="2">
      <t>コベツ</t>
    </rPh>
    <rPh sb="2" eb="4">
      <t>ブンセキ</t>
    </rPh>
    <phoneticPr fontId="2"/>
  </si>
  <si>
    <t>最有効使用の判定</t>
    <rPh sb="0" eb="1">
      <t>サイ</t>
    </rPh>
    <rPh sb="1" eb="3">
      <t>ユウコウ</t>
    </rPh>
    <rPh sb="3" eb="5">
      <t>シヨウ</t>
    </rPh>
    <rPh sb="6" eb="8">
      <t>ハンテイ</t>
    </rPh>
    <phoneticPr fontId="2"/>
  </si>
  <si>
    <t>事情補正</t>
    <rPh sb="0" eb="2">
      <t>ジジョウ</t>
    </rPh>
    <rPh sb="2" eb="4">
      <t>ホセイ</t>
    </rPh>
    <phoneticPr fontId="2"/>
  </si>
  <si>
    <t>時点修正</t>
    <rPh sb="0" eb="2">
      <t>ジテン</t>
    </rPh>
    <rPh sb="2" eb="4">
      <t>シュウセイ</t>
    </rPh>
    <phoneticPr fontId="2"/>
  </si>
  <si>
    <t>標準化
補　正</t>
    <rPh sb="0" eb="3">
      <t>ヒョウジュンカ</t>
    </rPh>
    <rPh sb="4" eb="5">
      <t>タスク</t>
    </rPh>
    <rPh sb="6" eb="7">
      <t>セイ</t>
    </rPh>
    <phoneticPr fontId="2"/>
  </si>
  <si>
    <t>地域格差</t>
    <rPh sb="0" eb="2">
      <t>チイキ</t>
    </rPh>
    <rPh sb="2" eb="4">
      <t>カクサ</t>
    </rPh>
    <phoneticPr fontId="2"/>
  </si>
  <si>
    <t>番号</t>
    <rPh sb="0" eb="2">
      <t>バンゴウ</t>
    </rPh>
    <phoneticPr fontId="2"/>
  </si>
  <si>
    <t>〔標準化補正〕</t>
    <rPh sb="1" eb="4">
      <t>ヒョウジュンカ</t>
    </rPh>
    <rPh sb="4" eb="6">
      <t>ホセイ</t>
    </rPh>
    <phoneticPr fontId="2"/>
  </si>
  <si>
    <t>〔地域格差〕</t>
    <rPh sb="1" eb="3">
      <t>チイキ</t>
    </rPh>
    <rPh sb="3" eb="5">
      <t>カクサ</t>
    </rPh>
    <phoneticPr fontId="2"/>
  </si>
  <si>
    <t>取引事例等の概要及び要因別格差率</t>
    <rPh sb="0" eb="2">
      <t>トリヒキ</t>
    </rPh>
    <rPh sb="2" eb="4">
      <t>ジレイ</t>
    </rPh>
    <rPh sb="4" eb="5">
      <t>トウ</t>
    </rPh>
    <rPh sb="6" eb="8">
      <t>ガイヨウ</t>
    </rPh>
    <rPh sb="8" eb="9">
      <t>オヨ</t>
    </rPh>
    <rPh sb="10" eb="12">
      <t>ヨウイン</t>
    </rPh>
    <rPh sb="12" eb="13">
      <t>ベツ</t>
    </rPh>
    <rPh sb="13" eb="15">
      <t>カクサ</t>
    </rPh>
    <rPh sb="15" eb="16">
      <t>リツ</t>
    </rPh>
    <phoneticPr fontId="2"/>
  </si>
  <si>
    <t>番　　号</t>
    <rPh sb="0" eb="1">
      <t>バン</t>
    </rPh>
    <rPh sb="3" eb="4">
      <t>ゴウ</t>
    </rPh>
    <phoneticPr fontId="2"/>
  </si>
  <si>
    <t>最寄駅</t>
    <rPh sb="0" eb="2">
      <t>モヨ</t>
    </rPh>
    <rPh sb="2" eb="3">
      <t>エキ</t>
    </rPh>
    <phoneticPr fontId="2"/>
  </si>
  <si>
    <t>地域の概況</t>
    <rPh sb="0" eb="2">
      <t>チイキ</t>
    </rPh>
    <rPh sb="3" eb="5">
      <t>ガイキョウ</t>
    </rPh>
    <phoneticPr fontId="2"/>
  </si>
  <si>
    <t>街路</t>
    <rPh sb="0" eb="2">
      <t>ガイロ</t>
    </rPh>
    <phoneticPr fontId="2"/>
  </si>
  <si>
    <t>形状</t>
    <rPh sb="0" eb="2">
      <t>ケイジョウ</t>
    </rPh>
    <phoneticPr fontId="2"/>
  </si>
  <si>
    <t>公法規制</t>
    <rPh sb="0" eb="2">
      <t>コウホウ</t>
    </rPh>
    <rPh sb="2" eb="4">
      <t>キセイ</t>
    </rPh>
    <phoneticPr fontId="2"/>
  </si>
  <si>
    <t>その他</t>
    <rPh sb="2" eb="3">
      <t>タ</t>
    </rPh>
    <phoneticPr fontId="2"/>
  </si>
  <si>
    <t>画地</t>
    <rPh sb="0" eb="2">
      <t>カクチ</t>
    </rPh>
    <phoneticPr fontId="2"/>
  </si>
  <si>
    <t>交通</t>
    <rPh sb="0" eb="2">
      <t>コウツウ</t>
    </rPh>
    <phoneticPr fontId="2"/>
  </si>
  <si>
    <t>環境</t>
    <rPh sb="0" eb="2">
      <t>カンキョウ</t>
    </rPh>
    <phoneticPr fontId="2"/>
  </si>
  <si>
    <t>行政</t>
    <rPh sb="0" eb="2">
      <t>ギョウセイ</t>
    </rPh>
    <phoneticPr fontId="2"/>
  </si>
  <si>
    <t>相乗積</t>
    <rPh sb="0" eb="2">
      <t>ソウジョウ</t>
    </rPh>
    <rPh sb="2" eb="3">
      <t>セキ</t>
    </rPh>
    <phoneticPr fontId="2"/>
  </si>
  <si>
    <t>標準化補正</t>
    <rPh sb="0" eb="3">
      <t>ヒョウジュンカ</t>
    </rPh>
    <rPh sb="3" eb="5">
      <t>ホセイ</t>
    </rPh>
    <phoneticPr fontId="2"/>
  </si>
  <si>
    <t>地域要因</t>
    <rPh sb="0" eb="2">
      <t>チイキ</t>
    </rPh>
    <rPh sb="2" eb="4">
      <t>ヨウイン</t>
    </rPh>
    <phoneticPr fontId="2"/>
  </si>
  <si>
    <t>別表３</t>
    <rPh sb="0" eb="2">
      <t>ベッピョウ</t>
    </rPh>
    <phoneticPr fontId="2"/>
  </si>
  <si>
    <t>有効面積</t>
    <rPh sb="0" eb="2">
      <t>ユウコウ</t>
    </rPh>
    <rPh sb="2" eb="4">
      <t>メンセキ</t>
    </rPh>
    <phoneticPr fontId="2"/>
  </si>
  <si>
    <t>円</t>
    <rPh sb="0" eb="1">
      <t>エン</t>
    </rPh>
    <phoneticPr fontId="2"/>
  </si>
  <si>
    <t>平成</t>
    <rPh sb="0" eb="2">
      <t>ヘイセイ</t>
    </rPh>
    <phoneticPr fontId="2"/>
  </si>
  <si>
    <t>年</t>
    <rPh sb="0" eb="1">
      <t>ネン</t>
    </rPh>
    <phoneticPr fontId="2"/>
  </si>
  <si>
    <t>月</t>
    <rPh sb="0" eb="1">
      <t>ツキ</t>
    </rPh>
    <phoneticPr fontId="2"/>
  </si>
  <si>
    <t>日</t>
    <rPh sb="0" eb="1">
      <t>ヒ</t>
    </rPh>
    <phoneticPr fontId="2"/>
  </si>
  <si>
    <t>氏名</t>
    <rPh sb="0" eb="2">
      <t>シメイ</t>
    </rPh>
    <phoneticPr fontId="2"/>
  </si>
  <si>
    <t>所　在　及　び　地　番</t>
    <rPh sb="0" eb="1">
      <t>トコロ</t>
    </rPh>
    <rPh sb="2" eb="3">
      <t>ザイ</t>
    </rPh>
    <rPh sb="4" eb="5">
      <t>オヨ</t>
    </rPh>
    <rPh sb="8" eb="9">
      <t>チ</t>
    </rPh>
    <rPh sb="10" eb="11">
      <t>バン</t>
    </rPh>
    <phoneticPr fontId="2"/>
  </si>
  <si>
    <t>対象不動産の種別及び類型</t>
    <rPh sb="0" eb="2">
      <t>タイショウ</t>
    </rPh>
    <rPh sb="2" eb="5">
      <t>フドウサン</t>
    </rPh>
    <rPh sb="6" eb="8">
      <t>シュベツ</t>
    </rPh>
    <rPh sb="8" eb="9">
      <t>オヨ</t>
    </rPh>
    <rPh sb="10" eb="12">
      <t>ルイケイ</t>
    </rPh>
    <phoneticPr fontId="2"/>
  </si>
  <si>
    <t>価格の種類</t>
    <rPh sb="0" eb="2">
      <t>カカク</t>
    </rPh>
    <rPh sb="3" eb="5">
      <t>シュルイ</t>
    </rPh>
    <phoneticPr fontId="2"/>
  </si>
  <si>
    <t>価格時点</t>
    <rPh sb="0" eb="2">
      <t>カカク</t>
    </rPh>
    <rPh sb="2" eb="4">
      <t>ジテン</t>
    </rPh>
    <phoneticPr fontId="2"/>
  </si>
  <si>
    <t>鑑定評価を行った年月日</t>
    <rPh sb="0" eb="2">
      <t>カンテイ</t>
    </rPh>
    <rPh sb="2" eb="4">
      <t>ヒョウカ</t>
    </rPh>
    <rPh sb="5" eb="6">
      <t>オコナ</t>
    </rPh>
    <rPh sb="8" eb="11">
      <t>ネンガッピ</t>
    </rPh>
    <phoneticPr fontId="2"/>
  </si>
  <si>
    <t>鑑定評価額決定の理由の要旨</t>
    <rPh sb="0" eb="2">
      <t>カ</t>
    </rPh>
    <rPh sb="2" eb="5">
      <t>ヒョウカガク</t>
    </rPh>
    <rPh sb="5" eb="7">
      <t>ケッテイ</t>
    </rPh>
    <rPh sb="8" eb="10">
      <t>リユウ</t>
    </rPh>
    <rPh sb="11" eb="13">
      <t>ヨウシ</t>
    </rPh>
    <phoneticPr fontId="2"/>
  </si>
  <si>
    <t>種別</t>
    <rPh sb="0" eb="2">
      <t>シュベツ</t>
    </rPh>
    <phoneticPr fontId="2"/>
  </si>
  <si>
    <t>グループ番号</t>
    <rPh sb="4" eb="6">
      <t>バンゴウ</t>
    </rPh>
    <phoneticPr fontId="2"/>
  </si>
  <si>
    <t>物的確認</t>
    <rPh sb="0" eb="2">
      <t>ブッテキ</t>
    </rPh>
    <rPh sb="2" eb="4">
      <t>カクニン</t>
    </rPh>
    <phoneticPr fontId="2"/>
  </si>
  <si>
    <t>権利の態様の確認</t>
    <rPh sb="0" eb="2">
      <t>ケンリ</t>
    </rPh>
    <rPh sb="3" eb="5">
      <t>タイヨウ</t>
    </rPh>
    <rPh sb="6" eb="8">
      <t>カクニン</t>
    </rPh>
    <phoneticPr fontId="2"/>
  </si>
  <si>
    <t>確認に用いた資料</t>
    <rPh sb="0" eb="2">
      <t>カクニン</t>
    </rPh>
    <rPh sb="3" eb="4">
      <t>モチ</t>
    </rPh>
    <rPh sb="6" eb="8">
      <t>シリョウ</t>
    </rPh>
    <phoneticPr fontId="2"/>
  </si>
  <si>
    <t>確認資料との照合事項及び照合結果</t>
    <rPh sb="0" eb="2">
      <t>カクニン</t>
    </rPh>
    <rPh sb="2" eb="4">
      <t>シリョウ</t>
    </rPh>
    <rPh sb="6" eb="8">
      <t>ショウゴウ</t>
    </rPh>
    <rPh sb="8" eb="10">
      <t>ジコウ</t>
    </rPh>
    <rPh sb="10" eb="11">
      <t>オヨ</t>
    </rPh>
    <rPh sb="12" eb="14">
      <t>ショウゴウ</t>
    </rPh>
    <rPh sb="14" eb="16">
      <t>ケッカ</t>
    </rPh>
    <phoneticPr fontId="2"/>
  </si>
  <si>
    <t>評価上採用する数量</t>
    <rPh sb="0" eb="2">
      <t>ヒョウカ</t>
    </rPh>
    <rPh sb="2" eb="3">
      <t>ウエ</t>
    </rPh>
    <rPh sb="3" eb="5">
      <t>サイヨウ</t>
    </rPh>
    <rPh sb="7" eb="9">
      <t>スウリョウ</t>
    </rPh>
    <phoneticPr fontId="2"/>
  </si>
  <si>
    <t>所有権</t>
    <rPh sb="0" eb="3">
      <t>ショユウケン</t>
    </rPh>
    <phoneticPr fontId="2"/>
  </si>
  <si>
    <t>所有権以外の権利</t>
    <rPh sb="0" eb="3">
      <t>ショユウケン</t>
    </rPh>
    <rPh sb="3" eb="5">
      <t>イガイ</t>
    </rPh>
    <rPh sb="6" eb="8">
      <t>ケンリ</t>
    </rPh>
    <phoneticPr fontId="2"/>
  </si>
  <si>
    <t>所有者</t>
    <rPh sb="0" eb="3">
      <t>ショユウシャ</t>
    </rPh>
    <phoneticPr fontId="2"/>
  </si>
  <si>
    <t>確認に用いた資料及び確認日</t>
    <rPh sb="0" eb="2">
      <t>カクニン</t>
    </rPh>
    <rPh sb="3" eb="4">
      <t>モチ</t>
    </rPh>
    <rPh sb="6" eb="8">
      <t>シリョウ</t>
    </rPh>
    <rPh sb="8" eb="9">
      <t>オヨ</t>
    </rPh>
    <rPh sb="10" eb="12">
      <t>カクニン</t>
    </rPh>
    <rPh sb="12" eb="13">
      <t>ビ</t>
    </rPh>
    <phoneticPr fontId="2"/>
  </si>
  <si>
    <t>社会経済情勢</t>
    <rPh sb="0" eb="2">
      <t>シャカイ</t>
    </rPh>
    <rPh sb="2" eb="4">
      <t>ケイザイ</t>
    </rPh>
    <rPh sb="4" eb="6">
      <t>ジョウセイ</t>
    </rPh>
    <phoneticPr fontId="2"/>
  </si>
  <si>
    <t>対象不動産に係る市場の特性</t>
    <rPh sb="0" eb="5">
      <t>タイショウフ</t>
    </rPh>
    <rPh sb="6" eb="7">
      <t>カカ</t>
    </rPh>
    <rPh sb="8" eb="10">
      <t>シジョウ</t>
    </rPh>
    <rPh sb="11" eb="13">
      <t>トクセイ</t>
    </rPh>
    <phoneticPr fontId="2"/>
  </si>
  <si>
    <t>市場の需給動向</t>
    <rPh sb="0" eb="2">
      <t>シジョウ</t>
    </rPh>
    <rPh sb="3" eb="5">
      <t>ジュキュウ</t>
    </rPh>
    <rPh sb="5" eb="7">
      <t>ドウコウ</t>
    </rPh>
    <phoneticPr fontId="2"/>
  </si>
  <si>
    <t>近隣地域の状況</t>
    <rPh sb="0" eb="2">
      <t>キンリン</t>
    </rPh>
    <rPh sb="2" eb="4">
      <t>チイキ</t>
    </rPh>
    <rPh sb="5" eb="7">
      <t>ジョウキョウ</t>
    </rPh>
    <phoneticPr fontId="2"/>
  </si>
  <si>
    <t>近隣地域の範囲</t>
    <rPh sb="0" eb="2">
      <t>キンリン</t>
    </rPh>
    <rPh sb="2" eb="4">
      <t>チイキ</t>
    </rPh>
    <rPh sb="5" eb="7">
      <t>ハンイ</t>
    </rPh>
    <phoneticPr fontId="2"/>
  </si>
  <si>
    <t>街路条件</t>
    <rPh sb="0" eb="2">
      <t>ガイロ</t>
    </rPh>
    <rPh sb="2" eb="4">
      <t>ジョウケン</t>
    </rPh>
    <phoneticPr fontId="2"/>
  </si>
  <si>
    <t>交通･接近条件</t>
    <rPh sb="0" eb="2">
      <t>コウツウ</t>
    </rPh>
    <rPh sb="3" eb="5">
      <t>セッキン</t>
    </rPh>
    <rPh sb="5" eb="7">
      <t>ジョウケン</t>
    </rPh>
    <phoneticPr fontId="2"/>
  </si>
  <si>
    <t>環境条件</t>
    <rPh sb="0" eb="2">
      <t>カンキョウ</t>
    </rPh>
    <rPh sb="2" eb="4">
      <t>ジョウケン</t>
    </rPh>
    <phoneticPr fontId="2"/>
  </si>
  <si>
    <t>行政的条件</t>
    <rPh sb="0" eb="2">
      <t>ギョウセイ</t>
    </rPh>
    <rPh sb="2" eb="3">
      <t>テキ</t>
    </rPh>
    <rPh sb="3" eb="5">
      <t>ジョウケン</t>
    </rPh>
    <phoneticPr fontId="2"/>
  </si>
  <si>
    <t>対象不動産の状況</t>
    <rPh sb="0" eb="5">
      <t>タイショウフ</t>
    </rPh>
    <rPh sb="6" eb="8">
      <t>ジョウキョウ</t>
    </rPh>
    <phoneticPr fontId="2"/>
  </si>
  <si>
    <t>画地条件</t>
    <rPh sb="0" eb="2">
      <t>カクチ</t>
    </rPh>
    <rPh sb="2" eb="4">
      <t>ジョウケン</t>
    </rPh>
    <phoneticPr fontId="2"/>
  </si>
  <si>
    <t>埋蔵文化財の有無及びその状態</t>
    <rPh sb="0" eb="2">
      <t>マイゾウ</t>
    </rPh>
    <rPh sb="2" eb="4">
      <t>ブンカ</t>
    </rPh>
    <rPh sb="4" eb="5">
      <t>ザイ</t>
    </rPh>
    <rPh sb="6" eb="8">
      <t>ウム</t>
    </rPh>
    <rPh sb="8" eb="9">
      <t>オヨ</t>
    </rPh>
    <rPh sb="12" eb="14">
      <t>ジョウタイ</t>
    </rPh>
    <phoneticPr fontId="2"/>
  </si>
  <si>
    <t>その他 （地下埋設物、越境物 等）</t>
    <rPh sb="2" eb="3">
      <t>タ</t>
    </rPh>
    <rPh sb="5" eb="7">
      <t>チカ</t>
    </rPh>
    <rPh sb="7" eb="9">
      <t>マイセツ</t>
    </rPh>
    <rPh sb="9" eb="10">
      <t>ブツ</t>
    </rPh>
    <rPh sb="11" eb="13">
      <t>エッキョウ</t>
    </rPh>
    <rPh sb="13" eb="14">
      <t>ブツ</t>
    </rPh>
    <rPh sb="15" eb="16">
      <t>トウ</t>
    </rPh>
    <phoneticPr fontId="2"/>
  </si>
  <si>
    <t>対象不動産の市場分析</t>
    <rPh sb="0" eb="5">
      <t>タイショウフ</t>
    </rPh>
    <rPh sb="6" eb="8">
      <t>シジョウ</t>
    </rPh>
    <rPh sb="8" eb="10">
      <t>ブンセキ</t>
    </rPh>
    <phoneticPr fontId="2"/>
  </si>
  <si>
    <t>対象不動産に係る典型的な需要者層</t>
    <rPh sb="0" eb="2">
      <t>タイショウ</t>
    </rPh>
    <rPh sb="2" eb="5">
      <t>フドウサン</t>
    </rPh>
    <rPh sb="6" eb="7">
      <t>カカ</t>
    </rPh>
    <rPh sb="8" eb="11">
      <t>テンケイテキ</t>
    </rPh>
    <rPh sb="12" eb="14">
      <t>ジュヨウ</t>
    </rPh>
    <rPh sb="14" eb="15">
      <t>シャ</t>
    </rPh>
    <rPh sb="15" eb="16">
      <t>ソウ</t>
    </rPh>
    <phoneticPr fontId="2"/>
  </si>
  <si>
    <t>価格形成要因の分析</t>
    <rPh sb="0" eb="2">
      <t>カカク</t>
    </rPh>
    <rPh sb="2" eb="4">
      <t>ケイセイ</t>
    </rPh>
    <rPh sb="4" eb="6">
      <t>ヨウイン</t>
    </rPh>
    <rPh sb="7" eb="9">
      <t>ブンセキ</t>
    </rPh>
    <phoneticPr fontId="2"/>
  </si>
  <si>
    <t>土壌汚染の有無及びその状態</t>
    <rPh sb="0" eb="2">
      <t>ドジョウ</t>
    </rPh>
    <rPh sb="2" eb="4">
      <t>オセン</t>
    </rPh>
    <rPh sb="5" eb="7">
      <t>ウム</t>
    </rPh>
    <rPh sb="7" eb="8">
      <t>オヨ</t>
    </rPh>
    <rPh sb="11" eb="13">
      <t>ジョウタイ</t>
    </rPh>
    <phoneticPr fontId="2"/>
  </si>
  <si>
    <t>取引事例比較法</t>
    <rPh sb="0" eb="2">
      <t>トリヒキ</t>
    </rPh>
    <rPh sb="2" eb="4">
      <t>ジレイ</t>
    </rPh>
    <rPh sb="4" eb="6">
      <t>ヒカク</t>
    </rPh>
    <rPh sb="6" eb="7">
      <t>ホウ</t>
    </rPh>
    <phoneticPr fontId="2"/>
  </si>
  <si>
    <t>試算価格の調整</t>
    <rPh sb="0" eb="2">
      <t>シサン</t>
    </rPh>
    <rPh sb="2" eb="4">
      <t>カカク</t>
    </rPh>
    <rPh sb="5" eb="7">
      <t>チョウセイ</t>
    </rPh>
    <phoneticPr fontId="2"/>
  </si>
  <si>
    <t>鑑定評価額の決定</t>
    <rPh sb="0" eb="2">
      <t>カンテイ</t>
    </rPh>
    <rPh sb="2" eb="5">
      <t>ヒョウカガク</t>
    </rPh>
    <rPh sb="6" eb="8">
      <t>ケッテイ</t>
    </rPh>
    <phoneticPr fontId="2"/>
  </si>
  <si>
    <t>標準画地の
比準価格</t>
    <rPh sb="0" eb="2">
      <t>ヒョウジュン</t>
    </rPh>
    <rPh sb="2" eb="4">
      <t>カクチ</t>
    </rPh>
    <rPh sb="6" eb="8">
      <t>ヒジュン</t>
    </rPh>
    <rPh sb="8" eb="10">
      <t>カカク</t>
    </rPh>
    <phoneticPr fontId="2"/>
  </si>
  <si>
    <t>算出価格</t>
    <rPh sb="0" eb="2">
      <t>サンシュツ</t>
    </rPh>
    <rPh sb="2" eb="4">
      <t>カカク</t>
    </rPh>
    <phoneticPr fontId="2"/>
  </si>
  <si>
    <t>対象地の
比準価格</t>
    <rPh sb="0" eb="3">
      <t>タイショウチ</t>
    </rPh>
    <rPh sb="5" eb="6">
      <t>クラ</t>
    </rPh>
    <rPh sb="6" eb="7">
      <t>ジュン</t>
    </rPh>
    <rPh sb="7" eb="9">
      <t>カカク</t>
    </rPh>
    <phoneticPr fontId="2"/>
  </si>
  <si>
    <t>個別的要因
の比較</t>
    <rPh sb="0" eb="2">
      <t>コベツ</t>
    </rPh>
    <rPh sb="2" eb="3">
      <t>テキ</t>
    </rPh>
    <rPh sb="3" eb="5">
      <t>ヨウイン</t>
    </rPh>
    <rPh sb="7" eb="9">
      <t>ヒカク</t>
    </rPh>
    <phoneticPr fontId="2"/>
  </si>
  <si>
    <t>別表2 参照</t>
    <rPh sb="0" eb="2">
      <t>ベッピョウ</t>
    </rPh>
    <rPh sb="4" eb="6">
      <t>サンショウ</t>
    </rPh>
    <phoneticPr fontId="2"/>
  </si>
  <si>
    <t>建付減価
補　正</t>
    <rPh sb="0" eb="1">
      <t>タ</t>
    </rPh>
    <rPh sb="1" eb="2">
      <t>ツ</t>
    </rPh>
    <rPh sb="2" eb="4">
      <t>ゲンカ</t>
    </rPh>
    <rPh sb="5" eb="6">
      <t>タスク</t>
    </rPh>
    <rPh sb="7" eb="8">
      <t>セイ</t>
    </rPh>
    <phoneticPr fontId="2"/>
  </si>
  <si>
    <t>所在地</t>
    <rPh sb="0" eb="3">
      <t>ショザイチ</t>
    </rPh>
    <phoneticPr fontId="2"/>
  </si>
  <si>
    <t>内 容</t>
    <rPh sb="0" eb="1">
      <t>ウチ</t>
    </rPh>
    <rPh sb="2" eb="3">
      <t>カタチ</t>
    </rPh>
    <phoneticPr fontId="2"/>
  </si>
  <si>
    <t>建築面積</t>
    <rPh sb="0" eb="2">
      <t>ケンチク</t>
    </rPh>
    <rPh sb="2" eb="4">
      <t>メンセキ</t>
    </rPh>
    <phoneticPr fontId="2"/>
  </si>
  <si>
    <t>％</t>
    <phoneticPr fontId="2"/>
  </si>
  <si>
    <t>　〔単価〕</t>
    <rPh sb="2" eb="4">
      <t>タンカ</t>
    </rPh>
    <phoneticPr fontId="2"/>
  </si>
  <si>
    <t>　〔総額〕</t>
    <rPh sb="2" eb="4">
      <t>ソウガク</t>
    </rPh>
    <phoneticPr fontId="2"/>
  </si>
  <si>
    <t xml:space="preserve"> 取引事例</t>
    <rPh sb="1" eb="3">
      <t>トリヒキ</t>
    </rPh>
    <rPh sb="3" eb="5">
      <t>ジレイ</t>
    </rPh>
    <phoneticPr fontId="2"/>
  </si>
  <si>
    <t>地域分析資料</t>
    <rPh sb="0" eb="2">
      <t>チイキ</t>
    </rPh>
    <rPh sb="2" eb="4">
      <t>ブンセキ</t>
    </rPh>
    <rPh sb="4" eb="6">
      <t>シリョウ</t>
    </rPh>
    <phoneticPr fontId="2"/>
  </si>
  <si>
    <t>間口</t>
    <rPh sb="0" eb="2">
      <t>マグチ</t>
    </rPh>
    <phoneticPr fontId="2"/>
  </si>
  <si>
    <t>奥行</t>
    <rPh sb="0" eb="2">
      <t>オクユ</t>
    </rPh>
    <phoneticPr fontId="2"/>
  </si>
  <si>
    <t>地積</t>
    <rPh sb="0" eb="2">
      <t>チセキ</t>
    </rPh>
    <phoneticPr fontId="2"/>
  </si>
  <si>
    <t>街路の状態</t>
    <rPh sb="0" eb="2">
      <t>ガイロ</t>
    </rPh>
    <rPh sb="3" eb="5">
      <t>ジョウタイ</t>
    </rPh>
    <phoneticPr fontId="2"/>
  </si>
  <si>
    <t>幅員</t>
    <rPh sb="0" eb="2">
      <t>フクイン</t>
    </rPh>
    <phoneticPr fontId="2"/>
  </si>
  <si>
    <t>舗装</t>
    <rPh sb="0" eb="2">
      <t>ホソウ</t>
    </rPh>
    <phoneticPr fontId="2"/>
  </si>
  <si>
    <t>（ ｱｽﾌｧﾙﾄ ・ 簡易 ・ 無 ）</t>
    <rPh sb="11" eb="13">
      <t>カンイ</t>
    </rPh>
    <rPh sb="16" eb="17">
      <t>ナシ</t>
    </rPh>
    <phoneticPr fontId="2"/>
  </si>
  <si>
    <t>歩道</t>
    <rPh sb="0" eb="2">
      <t>ホドウ</t>
    </rPh>
    <phoneticPr fontId="2"/>
  </si>
  <si>
    <t>（ 有 ・ 無 ）</t>
    <rPh sb="2" eb="3">
      <t>アリ</t>
    </rPh>
    <rPh sb="6" eb="7">
      <t>ナシ</t>
    </rPh>
    <phoneticPr fontId="2"/>
  </si>
  <si>
    <t>系統連続性</t>
    <rPh sb="0" eb="2">
      <t>ケイトウ</t>
    </rPh>
    <rPh sb="2" eb="5">
      <t>レンゾクセイ</t>
    </rPh>
    <phoneticPr fontId="2"/>
  </si>
  <si>
    <t>配置</t>
    <rPh sb="0" eb="2">
      <t>ハイチ</t>
    </rPh>
    <phoneticPr fontId="2"/>
  </si>
  <si>
    <t>（ 整然 ・ 普通 ・ 劣 ）</t>
    <rPh sb="2" eb="4">
      <t>セイゼン</t>
    </rPh>
    <rPh sb="7" eb="9">
      <t>フツウ</t>
    </rPh>
    <rPh sb="12" eb="13">
      <t>オト</t>
    </rPh>
    <phoneticPr fontId="2"/>
  </si>
  <si>
    <t>街路
条件</t>
    <rPh sb="0" eb="2">
      <t>ガイロ</t>
    </rPh>
    <rPh sb="4" eb="6">
      <t>ジョウケン</t>
    </rPh>
    <phoneticPr fontId="2"/>
  </si>
  <si>
    <t>最寄駅への
接近性</t>
    <rPh sb="0" eb="2">
      <t>モヨリ</t>
    </rPh>
    <rPh sb="2" eb="3">
      <t>エキ</t>
    </rPh>
    <rPh sb="6" eb="8">
      <t>セッキン</t>
    </rPh>
    <rPh sb="8" eb="9">
      <t>セイ</t>
    </rPh>
    <phoneticPr fontId="2"/>
  </si>
  <si>
    <t>線</t>
    <rPh sb="0" eb="1">
      <t>セン</t>
    </rPh>
    <phoneticPr fontId="2"/>
  </si>
  <si>
    <t>駅まで</t>
    <rPh sb="0" eb="1">
      <t>エキ</t>
    </rPh>
    <phoneticPr fontId="2"/>
  </si>
  <si>
    <t>ｍ　(道路距離）</t>
    <rPh sb="3" eb="5">
      <t>ドウロ</t>
    </rPh>
    <rPh sb="5" eb="7">
      <t>キョリ</t>
    </rPh>
    <phoneticPr fontId="2"/>
  </si>
  <si>
    <t>公共施設への
接 　近 　性</t>
    <rPh sb="0" eb="2">
      <t>コウキョウ</t>
    </rPh>
    <rPh sb="2" eb="4">
      <t>シセツ</t>
    </rPh>
    <rPh sb="7" eb="8">
      <t>セツ</t>
    </rPh>
    <rPh sb="10" eb="11">
      <t>コン</t>
    </rPh>
    <rPh sb="13" eb="14">
      <t>セイ</t>
    </rPh>
    <phoneticPr fontId="2"/>
  </si>
  <si>
    <t>商業施設への
接　 近　 性</t>
    <rPh sb="0" eb="2">
      <t>ショウギョウ</t>
    </rPh>
    <rPh sb="2" eb="4">
      <t>シセツ</t>
    </rPh>
    <rPh sb="7" eb="8">
      <t>セツ</t>
    </rPh>
    <rPh sb="10" eb="11">
      <t>コン</t>
    </rPh>
    <rPh sb="13" eb="14">
      <t>セイ</t>
    </rPh>
    <phoneticPr fontId="2"/>
  </si>
  <si>
    <t>交通
接近
条件</t>
    <rPh sb="0" eb="2">
      <t>コウツウ</t>
    </rPh>
    <rPh sb="4" eb="6">
      <t>セッキン</t>
    </rPh>
    <rPh sb="8" eb="10">
      <t>ジョウケン</t>
    </rPh>
    <phoneticPr fontId="2"/>
  </si>
  <si>
    <t>自然的環境</t>
    <rPh sb="0" eb="3">
      <t>シゼンテキ</t>
    </rPh>
    <rPh sb="3" eb="5">
      <t>カンキョウ</t>
    </rPh>
    <phoneticPr fontId="2"/>
  </si>
  <si>
    <t>日照・通風</t>
    <rPh sb="0" eb="2">
      <t>ニッショウ</t>
    </rPh>
    <rPh sb="3" eb="5">
      <t>ツウフウ</t>
    </rPh>
    <phoneticPr fontId="2"/>
  </si>
  <si>
    <t>地勢・地盤</t>
    <rPh sb="3" eb="5">
      <t>ジバン</t>
    </rPh>
    <phoneticPr fontId="2"/>
  </si>
  <si>
    <t>眺望・景観</t>
    <rPh sb="0" eb="2">
      <t>チョウボウ</t>
    </rPh>
    <rPh sb="3" eb="5">
      <t>ケイカン</t>
    </rPh>
    <phoneticPr fontId="2"/>
  </si>
  <si>
    <t>供給処理</t>
    <rPh sb="0" eb="2">
      <t>キョウキュウ</t>
    </rPh>
    <rPh sb="2" eb="4">
      <t>ショリ</t>
    </rPh>
    <phoneticPr fontId="2"/>
  </si>
  <si>
    <t>上水道</t>
    <rPh sb="0" eb="3">
      <t>ジョウスイドウ</t>
    </rPh>
    <phoneticPr fontId="2"/>
  </si>
  <si>
    <t>( 有 ・ 引込可 ・ 無 ）</t>
    <rPh sb="2" eb="3">
      <t>アリ</t>
    </rPh>
    <rPh sb="6" eb="7">
      <t>ヒ</t>
    </rPh>
    <rPh sb="7" eb="8">
      <t>コ</t>
    </rPh>
    <rPh sb="8" eb="9">
      <t>カ</t>
    </rPh>
    <rPh sb="12" eb="13">
      <t>ナシ</t>
    </rPh>
    <phoneticPr fontId="2"/>
  </si>
  <si>
    <t>下水道</t>
    <rPh sb="0" eb="3">
      <t>ゲスイドウ</t>
    </rPh>
    <phoneticPr fontId="2"/>
  </si>
  <si>
    <t>嫌悪施設等</t>
    <rPh sb="0" eb="2">
      <t>ケンオ</t>
    </rPh>
    <rPh sb="2" eb="4">
      <t>シセツ</t>
    </rPh>
    <rPh sb="4" eb="5">
      <t>トウ</t>
    </rPh>
    <phoneticPr fontId="2"/>
  </si>
  <si>
    <t>騒音・大気汚染 等</t>
    <rPh sb="0" eb="2">
      <t>ソウオン</t>
    </rPh>
    <rPh sb="3" eb="5">
      <t>タイキ</t>
    </rPh>
    <rPh sb="5" eb="7">
      <t>オセン</t>
    </rPh>
    <rPh sb="8" eb="9">
      <t>トウ</t>
    </rPh>
    <phoneticPr fontId="2"/>
  </si>
  <si>
    <t>変電所・汚水処理場 等</t>
    <rPh sb="0" eb="2">
      <t>ヘンデン</t>
    </rPh>
    <rPh sb="2" eb="3">
      <t>ショ</t>
    </rPh>
    <rPh sb="4" eb="6">
      <t>オスイ</t>
    </rPh>
    <rPh sb="6" eb="9">
      <t>ショリジョウ</t>
    </rPh>
    <rPh sb="10" eb="11">
      <t>トウ</t>
    </rPh>
    <phoneticPr fontId="2"/>
  </si>
  <si>
    <t>環境
条件</t>
    <rPh sb="0" eb="2">
      <t>カンキョウ</t>
    </rPh>
    <rPh sb="4" eb="6">
      <t>ジョウケン</t>
    </rPh>
    <phoneticPr fontId="2"/>
  </si>
  <si>
    <t>区域区分</t>
    <rPh sb="0" eb="2">
      <t>クイキ</t>
    </rPh>
    <rPh sb="2" eb="4">
      <t>クブン</t>
    </rPh>
    <phoneticPr fontId="2"/>
  </si>
  <si>
    <t>用途地域</t>
    <rPh sb="0" eb="2">
      <t>ヨウト</t>
    </rPh>
    <rPh sb="2" eb="4">
      <t>チイキ</t>
    </rPh>
    <phoneticPr fontId="2"/>
  </si>
  <si>
    <t>建ぺい率</t>
    <rPh sb="0" eb="1">
      <t>ケン</t>
    </rPh>
    <rPh sb="3" eb="4">
      <t>リツ</t>
    </rPh>
    <phoneticPr fontId="2"/>
  </si>
  <si>
    <t>防火地域</t>
    <rPh sb="0" eb="2">
      <t>ボウカ</t>
    </rPh>
    <rPh sb="2" eb="4">
      <t>チイキ</t>
    </rPh>
    <phoneticPr fontId="2"/>
  </si>
  <si>
    <t>指定容積率</t>
    <rPh sb="0" eb="2">
      <t>シテイ</t>
    </rPh>
    <rPh sb="2" eb="4">
      <t>ヨウセキ</t>
    </rPh>
    <rPh sb="4" eb="5">
      <t>リツ</t>
    </rPh>
    <phoneticPr fontId="2"/>
  </si>
  <si>
    <t>基準容積率</t>
    <rPh sb="0" eb="2">
      <t>キジュン</t>
    </rPh>
    <rPh sb="2" eb="4">
      <t>ヨウセキ</t>
    </rPh>
    <rPh sb="4" eb="5">
      <t>リツ</t>
    </rPh>
    <phoneticPr fontId="2"/>
  </si>
  <si>
    <t>日影規制</t>
    <rPh sb="0" eb="2">
      <t>ヒカゲ</t>
    </rPh>
    <rPh sb="2" eb="4">
      <t>キセイ</t>
    </rPh>
    <phoneticPr fontId="2"/>
  </si>
  <si>
    <t>高度地区</t>
    <rPh sb="0" eb="2">
      <t>コウド</t>
    </rPh>
    <rPh sb="2" eb="4">
      <t>チク</t>
    </rPh>
    <phoneticPr fontId="2"/>
  </si>
  <si>
    <t>種　・　無 ）</t>
    <rPh sb="0" eb="1">
      <t>シュ</t>
    </rPh>
    <phoneticPr fontId="2"/>
  </si>
  <si>
    <t>都市計画道路</t>
    <rPh sb="0" eb="2">
      <t>トシ</t>
    </rPh>
    <rPh sb="2" eb="4">
      <t>ケイカク</t>
    </rPh>
    <rPh sb="4" eb="6">
      <t>ドウロ</t>
    </rPh>
    <phoneticPr fontId="2"/>
  </si>
  <si>
    <t>（　事業認可　・　計画決定　・　無　）</t>
    <rPh sb="2" eb="4">
      <t>ジギョウ</t>
    </rPh>
    <rPh sb="4" eb="6">
      <t>ニンカ</t>
    </rPh>
    <rPh sb="9" eb="11">
      <t>ケイカク</t>
    </rPh>
    <rPh sb="11" eb="13">
      <t>ケッテイ</t>
    </rPh>
    <rPh sb="16" eb="17">
      <t>ナシ</t>
    </rPh>
    <phoneticPr fontId="2"/>
  </si>
  <si>
    <t>（ 有　・　無 ）</t>
    <rPh sb="2" eb="3">
      <t>アリ</t>
    </rPh>
    <rPh sb="6" eb="7">
      <t>ナシ</t>
    </rPh>
    <phoneticPr fontId="2"/>
  </si>
  <si>
    <t>区画整理・市街地再開発</t>
    <rPh sb="0" eb="2">
      <t>クカク</t>
    </rPh>
    <rPh sb="2" eb="4">
      <t>セイリ</t>
    </rPh>
    <rPh sb="5" eb="8">
      <t>シガイチ</t>
    </rPh>
    <rPh sb="8" eb="11">
      <t>サイカイハツ</t>
    </rPh>
    <phoneticPr fontId="2"/>
  </si>
  <si>
    <t>宅地造成工事規制区域</t>
    <rPh sb="0" eb="2">
      <t>タクチ</t>
    </rPh>
    <rPh sb="2" eb="4">
      <t>ゾウセイ</t>
    </rPh>
    <rPh sb="4" eb="6">
      <t>コウジ</t>
    </rPh>
    <rPh sb="6" eb="8">
      <t>キセイ</t>
    </rPh>
    <rPh sb="8" eb="10">
      <t>クイキ</t>
    </rPh>
    <phoneticPr fontId="2"/>
  </si>
  <si>
    <t>埋蔵文化財包蔵地</t>
    <rPh sb="0" eb="2">
      <t>マイゾウ</t>
    </rPh>
    <rPh sb="2" eb="5">
      <t>ブンカザイ</t>
    </rPh>
    <rPh sb="5" eb="7">
      <t>ホウゾウ</t>
    </rPh>
    <rPh sb="7" eb="8">
      <t>チ</t>
    </rPh>
    <phoneticPr fontId="2"/>
  </si>
  <si>
    <t>そ の 他</t>
    <rPh sb="4" eb="5">
      <t>タ</t>
    </rPh>
    <phoneticPr fontId="2"/>
  </si>
  <si>
    <t>行政
的
条件</t>
    <rPh sb="0" eb="2">
      <t>ギョウセイ</t>
    </rPh>
    <rPh sb="4" eb="5">
      <t>テキ</t>
    </rPh>
    <rPh sb="7" eb="9">
      <t>ジョウケン</t>
    </rPh>
    <phoneticPr fontId="2"/>
  </si>
  <si>
    <t>標準的使用</t>
    <rPh sb="0" eb="3">
      <t>ヒョウジュンテキ</t>
    </rPh>
    <rPh sb="3" eb="5">
      <t>シヨウ</t>
    </rPh>
    <phoneticPr fontId="2"/>
  </si>
  <si>
    <t>地域の特性</t>
    <rPh sb="0" eb="2">
      <t>チイキ</t>
    </rPh>
    <rPh sb="3" eb="5">
      <t>トクセイ</t>
    </rPh>
    <phoneticPr fontId="2"/>
  </si>
  <si>
    <t>地価水準</t>
    <rPh sb="0" eb="2">
      <t>チカ</t>
    </rPh>
    <rPh sb="2" eb="4">
      <t>スイジュン</t>
    </rPh>
    <phoneticPr fontId="2"/>
  </si>
  <si>
    <t>円／㎡　～　</t>
    <rPh sb="0" eb="1">
      <t>エン</t>
    </rPh>
    <phoneticPr fontId="2"/>
  </si>
  <si>
    <t>( 優 ・ 普通 ・ 劣  ・ 行止 ）</t>
    <rPh sb="2" eb="3">
      <t>スグル</t>
    </rPh>
    <rPh sb="6" eb="8">
      <t>フツウ</t>
    </rPh>
    <rPh sb="11" eb="12">
      <t>オト</t>
    </rPh>
    <rPh sb="16" eb="18">
      <t>イキドマ</t>
    </rPh>
    <phoneticPr fontId="2"/>
  </si>
  <si>
    <t>まで</t>
    <phoneticPr fontId="2"/>
  </si>
  <si>
    <t>接面状況</t>
    <rPh sb="0" eb="1">
      <t>セツ</t>
    </rPh>
    <rPh sb="1" eb="2">
      <t>メン</t>
    </rPh>
    <rPh sb="2" eb="4">
      <t>ジョウキョウ</t>
    </rPh>
    <phoneticPr fontId="2"/>
  </si>
  <si>
    <t>高低差</t>
    <rPh sb="0" eb="3">
      <t>コウテイサ</t>
    </rPh>
    <phoneticPr fontId="2"/>
  </si>
  <si>
    <t>正面</t>
    <rPh sb="0" eb="2">
      <t>ショウメン</t>
    </rPh>
    <phoneticPr fontId="2"/>
  </si>
  <si>
    <t>側面</t>
    <rPh sb="0" eb="2">
      <t>ソクメン</t>
    </rPh>
    <phoneticPr fontId="2"/>
  </si>
  <si>
    <t>背面</t>
    <rPh sb="0" eb="2">
      <t>ハイメン</t>
    </rPh>
    <phoneticPr fontId="2"/>
  </si>
  <si>
    <t>側</t>
    <rPh sb="0" eb="1">
      <t>ガワ</t>
    </rPh>
    <phoneticPr fontId="2"/>
  </si>
  <si>
    <t>一方通行</t>
    <rPh sb="0" eb="2">
      <t>イッポウ</t>
    </rPh>
    <rPh sb="2" eb="4">
      <t>ツウコウ</t>
    </rPh>
    <phoneticPr fontId="2"/>
  </si>
  <si>
    <t>（　有　・　無　）</t>
    <rPh sb="2" eb="3">
      <t>アリ</t>
    </rPh>
    <rPh sb="6" eb="7">
      <t>ナシ</t>
    </rPh>
    <phoneticPr fontId="2"/>
  </si>
  <si>
    <t>(　優 ・ 普通 ・ 劣  ・ 行止　）</t>
    <rPh sb="2" eb="3">
      <t>スグル</t>
    </rPh>
    <rPh sb="6" eb="8">
      <t>フツウ</t>
    </rPh>
    <rPh sb="11" eb="12">
      <t>オト</t>
    </rPh>
    <rPh sb="16" eb="18">
      <t>イキドマ</t>
    </rPh>
    <phoneticPr fontId="2"/>
  </si>
  <si>
    <t>（　平坦　・　緩　・　急　）</t>
    <rPh sb="2" eb="4">
      <t>ヘイタン</t>
    </rPh>
    <rPh sb="7" eb="8">
      <t>ユル</t>
    </rPh>
    <rPh sb="11" eb="12">
      <t>キュウ</t>
    </rPh>
    <phoneticPr fontId="2"/>
  </si>
  <si>
    <t>(　有 ・ 引込可 ・ 無　）</t>
    <rPh sb="2" eb="3">
      <t>アリ</t>
    </rPh>
    <rPh sb="6" eb="7">
      <t>ヒ</t>
    </rPh>
    <rPh sb="7" eb="8">
      <t>コ</t>
    </rPh>
    <rPh sb="8" eb="9">
      <t>カ</t>
    </rPh>
    <rPh sb="12" eb="13">
      <t>ナシ</t>
    </rPh>
    <phoneticPr fontId="2"/>
  </si>
  <si>
    <t>最有効使用</t>
    <rPh sb="0" eb="1">
      <t>サイ</t>
    </rPh>
    <rPh sb="1" eb="3">
      <t>ユウコウ</t>
    </rPh>
    <rPh sb="3" eb="5">
      <t>シヨウ</t>
    </rPh>
    <phoneticPr fontId="2"/>
  </si>
  <si>
    <t>端緒 （ 有　・　無 ）</t>
    <rPh sb="0" eb="2">
      <t>タンショ</t>
    </rPh>
    <phoneticPr fontId="2"/>
  </si>
  <si>
    <t>個別分析資料</t>
    <rPh sb="0" eb="2">
      <t>コベツ</t>
    </rPh>
    <rPh sb="2" eb="4">
      <t>ブンセキ</t>
    </rPh>
    <rPh sb="4" eb="6">
      <t>シリョウ</t>
    </rPh>
    <phoneticPr fontId="2"/>
  </si>
  <si>
    <t>不採用事例とその理由</t>
    <rPh sb="0" eb="3">
      <t>フサイヨウ</t>
    </rPh>
    <rPh sb="3" eb="5">
      <t>ジレイ</t>
    </rPh>
    <rPh sb="8" eb="10">
      <t>リユウ</t>
    </rPh>
    <phoneticPr fontId="2"/>
  </si>
  <si>
    <t>事 例 番 号</t>
    <rPh sb="0" eb="1">
      <t>コト</t>
    </rPh>
    <rPh sb="2" eb="3">
      <t>レイ</t>
    </rPh>
    <rPh sb="4" eb="5">
      <t>バン</t>
    </rPh>
    <rPh sb="6" eb="7">
      <t>ゴウ</t>
    </rPh>
    <phoneticPr fontId="2"/>
  </si>
  <si>
    <t>不　採　用　の　理　由　　</t>
    <rPh sb="0" eb="1">
      <t>フ</t>
    </rPh>
    <rPh sb="2" eb="3">
      <t>サイ</t>
    </rPh>
    <rPh sb="4" eb="5">
      <t>ヨウ</t>
    </rPh>
    <rPh sb="8" eb="9">
      <t>リ</t>
    </rPh>
    <rPh sb="10" eb="11">
      <t>ヨシ</t>
    </rPh>
    <phoneticPr fontId="2"/>
  </si>
  <si>
    <t>（２）</t>
    <phoneticPr fontId="2"/>
  </si>
  <si>
    <t>（１）</t>
    <phoneticPr fontId="2"/>
  </si>
  <si>
    <t>（１）</t>
    <phoneticPr fontId="2"/>
  </si>
  <si>
    <t>①</t>
    <phoneticPr fontId="2"/>
  </si>
  <si>
    <t>②</t>
    <phoneticPr fontId="2"/>
  </si>
  <si>
    <t>①</t>
    <phoneticPr fontId="2"/>
  </si>
  <si>
    <t>②</t>
    <phoneticPr fontId="2"/>
  </si>
  <si>
    <t>（１）</t>
    <phoneticPr fontId="2"/>
  </si>
  <si>
    <t>②</t>
    <phoneticPr fontId="2"/>
  </si>
  <si>
    <t>（３）</t>
    <phoneticPr fontId="2"/>
  </si>
  <si>
    <t>㎡</t>
    <phoneticPr fontId="2"/>
  </si>
  <si>
    <t>（</t>
    <phoneticPr fontId="2"/>
  </si>
  <si>
    <t>標準的画地</t>
    <rPh sb="0" eb="2">
      <t>ヒョウジュン</t>
    </rPh>
    <rPh sb="2" eb="3">
      <t>テキ</t>
    </rPh>
    <rPh sb="3" eb="5">
      <t>カクチ</t>
    </rPh>
    <phoneticPr fontId="2"/>
  </si>
  <si>
    <t>ｍ</t>
    <phoneticPr fontId="2"/>
  </si>
  <si>
    <t>道路勾配</t>
    <rPh sb="0" eb="2">
      <t>ドウロ</t>
    </rPh>
    <rPh sb="2" eb="4">
      <t>コウバイ</t>
    </rPh>
    <phoneticPr fontId="2"/>
  </si>
  <si>
    <t xml:space="preserve"> （　無　・　有　（　　　  　㎡ ・　　　 　％） ）</t>
    <rPh sb="3" eb="4">
      <t>ナシ</t>
    </rPh>
    <rPh sb="7" eb="8">
      <t>アリ</t>
    </rPh>
    <phoneticPr fontId="2"/>
  </si>
  <si>
    <t>（　等高　・  有 （</t>
    <rPh sb="2" eb="3">
      <t>トウ</t>
    </rPh>
    <rPh sb="3" eb="4">
      <t>コウ</t>
    </rPh>
    <rPh sb="8" eb="9">
      <t>アリ</t>
    </rPh>
    <phoneticPr fontId="2"/>
  </si>
  <si>
    <t>土壌汚染</t>
    <rPh sb="0" eb="2">
      <t>ドジョウ</t>
    </rPh>
    <rPh sb="2" eb="4">
      <t>オセン</t>
    </rPh>
    <phoneticPr fontId="2"/>
  </si>
  <si>
    <t>将来動向等</t>
    <rPh sb="0" eb="2">
      <t>ショウライ</t>
    </rPh>
    <rPh sb="2" eb="4">
      <t>ドウコウ</t>
    </rPh>
    <rPh sb="4" eb="5">
      <t>トウ</t>
    </rPh>
    <phoneticPr fontId="2"/>
  </si>
  <si>
    <t>（評価方針）</t>
    <rPh sb="1" eb="3">
      <t>ヒョウカ</t>
    </rPh>
    <rPh sb="3" eb="5">
      <t>ホウシン</t>
    </rPh>
    <phoneticPr fontId="2"/>
  </si>
  <si>
    <t>試算価格の調整及び鑑定評価額の決定</t>
    <rPh sb="0" eb="2">
      <t>シサン</t>
    </rPh>
    <rPh sb="2" eb="4">
      <t>カカク</t>
    </rPh>
    <rPh sb="5" eb="7">
      <t>チョウセイ</t>
    </rPh>
    <rPh sb="7" eb="8">
      <t>オヨ</t>
    </rPh>
    <rPh sb="9" eb="11">
      <t>カ</t>
    </rPh>
    <rPh sb="11" eb="14">
      <t>ヒョウカガク</t>
    </rPh>
    <rPh sb="15" eb="17">
      <t>ケッテイ</t>
    </rPh>
    <phoneticPr fontId="2"/>
  </si>
  <si>
    <t>各試算価格の再吟味</t>
    <rPh sb="0" eb="1">
      <t>カク</t>
    </rPh>
    <rPh sb="1" eb="3">
      <t>シサン</t>
    </rPh>
    <rPh sb="3" eb="5">
      <t>カカク</t>
    </rPh>
    <rPh sb="6" eb="9">
      <t>サイギンミ</t>
    </rPh>
    <phoneticPr fontId="2"/>
  </si>
  <si>
    <t>各試算価格が有する説得力に係る判断</t>
    <rPh sb="0" eb="1">
      <t>カク</t>
    </rPh>
    <rPh sb="1" eb="3">
      <t>シサン</t>
    </rPh>
    <rPh sb="3" eb="5">
      <t>カカク</t>
    </rPh>
    <rPh sb="6" eb="7">
      <t>ユウ</t>
    </rPh>
    <rPh sb="9" eb="11">
      <t>セットク</t>
    </rPh>
    <rPh sb="11" eb="12">
      <t>リョク</t>
    </rPh>
    <rPh sb="13" eb="14">
      <t>カカ</t>
    </rPh>
    <rPh sb="15" eb="17">
      <t>ハンダン</t>
    </rPh>
    <phoneticPr fontId="2"/>
  </si>
  <si>
    <t>指定建ぺい率</t>
    <rPh sb="0" eb="2">
      <t>シテイ</t>
    </rPh>
    <rPh sb="2" eb="3">
      <t>ケン</t>
    </rPh>
    <rPh sb="5" eb="6">
      <t>リツ</t>
    </rPh>
    <phoneticPr fontId="2"/>
  </si>
  <si>
    <t>基準建ぺい率</t>
    <rPh sb="0" eb="2">
      <t>キジュン</t>
    </rPh>
    <rPh sb="2" eb="3">
      <t>ケン</t>
    </rPh>
    <rPh sb="5" eb="6">
      <t>リツ</t>
    </rPh>
    <phoneticPr fontId="2"/>
  </si>
  <si>
    <t>（ 第</t>
    <rPh sb="2" eb="3">
      <t>ダイ</t>
    </rPh>
    <phoneticPr fontId="2"/>
  </si>
  <si>
    <t>種 ・ 無 ）</t>
    <rPh sb="0" eb="1">
      <t>シュ</t>
    </rPh>
    <phoneticPr fontId="2"/>
  </si>
  <si>
    <t>　円/㎡）</t>
    <phoneticPr fontId="2"/>
  </si>
  <si>
    <t>Ⅱ．</t>
    <phoneticPr fontId="2"/>
  </si>
  <si>
    <t>１．</t>
    <phoneticPr fontId="2"/>
  </si>
  <si>
    <t>１．</t>
    <phoneticPr fontId="2"/>
  </si>
  <si>
    <t>（１）</t>
    <phoneticPr fontId="2"/>
  </si>
  <si>
    <t>（３）</t>
    <phoneticPr fontId="2"/>
  </si>
  <si>
    <t>（４）</t>
    <phoneticPr fontId="2"/>
  </si>
  <si>
    <t>２．</t>
    <phoneticPr fontId="2"/>
  </si>
  <si>
    <t>（１）</t>
    <phoneticPr fontId="2"/>
  </si>
  <si>
    <t>①</t>
    <phoneticPr fontId="2"/>
  </si>
  <si>
    <t>②</t>
    <phoneticPr fontId="2"/>
  </si>
  <si>
    <t>（２）</t>
    <phoneticPr fontId="2"/>
  </si>
  <si>
    <t>〔Ⅰ〕</t>
    <phoneticPr fontId="2"/>
  </si>
  <si>
    <t>２．</t>
    <phoneticPr fontId="2"/>
  </si>
  <si>
    <t>③</t>
    <phoneticPr fontId="2"/>
  </si>
  <si>
    <t>④</t>
    <phoneticPr fontId="2"/>
  </si>
  <si>
    <t>３．</t>
    <phoneticPr fontId="2"/>
  </si>
  <si>
    <t>〔Ⅱ〕</t>
    <phoneticPr fontId="2"/>
  </si>
  <si>
    <t>１．</t>
    <phoneticPr fontId="2"/>
  </si>
  <si>
    <t>（１）</t>
    <phoneticPr fontId="2"/>
  </si>
  <si>
    <t>（１）</t>
    <phoneticPr fontId="2"/>
  </si>
  <si>
    <t>②</t>
    <phoneticPr fontId="2"/>
  </si>
  <si>
    <t>鑑定評価の基本的事項</t>
    <rPh sb="0" eb="2">
      <t>カンテイ</t>
    </rPh>
    <rPh sb="2" eb="4">
      <t>ヒョウカ</t>
    </rPh>
    <rPh sb="5" eb="8">
      <t>キホンテキ</t>
    </rPh>
    <rPh sb="8" eb="10">
      <t>ジコウ</t>
    </rPh>
    <phoneticPr fontId="2"/>
  </si>
  <si>
    <t>地価の推移・動向</t>
    <rPh sb="0" eb="2">
      <t>チカ</t>
    </rPh>
    <rPh sb="3" eb="5">
      <t>スイイ</t>
    </rPh>
    <rPh sb="6" eb="8">
      <t>ドウコウ</t>
    </rPh>
    <phoneticPr fontId="2"/>
  </si>
  <si>
    <t>同一需給圏における市場参加者の属性及び行動</t>
    <rPh sb="0" eb="1">
      <t>ドウ</t>
    </rPh>
    <rPh sb="1" eb="2">
      <t>イチ</t>
    </rPh>
    <rPh sb="2" eb="4">
      <t>ジュキュウ</t>
    </rPh>
    <rPh sb="4" eb="5">
      <t>ケン</t>
    </rPh>
    <rPh sb="9" eb="11">
      <t>シジョウ</t>
    </rPh>
    <rPh sb="11" eb="14">
      <t>サンカシャ</t>
    </rPh>
    <rPh sb="15" eb="17">
      <t>ゾクセイ</t>
    </rPh>
    <rPh sb="17" eb="18">
      <t>オヨ</t>
    </rPh>
    <rPh sb="19" eb="21">
      <t>コウドウ</t>
    </rPh>
    <phoneticPr fontId="2"/>
  </si>
  <si>
    <t>同一需給圏における地価の推移・動向</t>
    <rPh sb="0" eb="2">
      <t>ドウイツ</t>
    </rPh>
    <rPh sb="2" eb="4">
      <t>ジュキュウ</t>
    </rPh>
    <rPh sb="4" eb="5">
      <t>ケン</t>
    </rPh>
    <rPh sb="9" eb="11">
      <t>チカ</t>
    </rPh>
    <rPh sb="12" eb="14">
      <t>スイイ</t>
    </rPh>
    <rPh sb="15" eb="17">
      <t>ドウコウ</t>
    </rPh>
    <phoneticPr fontId="2"/>
  </si>
  <si>
    <t>地域の特性等</t>
    <rPh sb="0" eb="2">
      <t>チイキ</t>
    </rPh>
    <rPh sb="3" eb="5">
      <t>トクセイ</t>
    </rPh>
    <rPh sb="5" eb="6">
      <t>トウ</t>
    </rPh>
    <phoneticPr fontId="2"/>
  </si>
  <si>
    <t>標準的使用及び標準的画地</t>
    <rPh sb="0" eb="3">
      <t>ヒョウジュンテキ</t>
    </rPh>
    <rPh sb="3" eb="5">
      <t>シヨウ</t>
    </rPh>
    <rPh sb="5" eb="6">
      <t>オヨ</t>
    </rPh>
    <rPh sb="7" eb="10">
      <t>ヒョウジュンテキ</t>
    </rPh>
    <rPh sb="10" eb="11">
      <t>カク</t>
    </rPh>
    <rPh sb="11" eb="12">
      <t>チ</t>
    </rPh>
    <phoneticPr fontId="2"/>
  </si>
  <si>
    <t>近隣地域における位置</t>
    <rPh sb="0" eb="2">
      <t>キンリン</t>
    </rPh>
    <rPh sb="2" eb="4">
      <t>チイキ</t>
    </rPh>
    <rPh sb="8" eb="10">
      <t>イチ</t>
    </rPh>
    <phoneticPr fontId="2"/>
  </si>
  <si>
    <t>土地の状況</t>
    <rPh sb="0" eb="2">
      <t>トチ</t>
    </rPh>
    <rPh sb="3" eb="5">
      <t>ジョウキョウ</t>
    </rPh>
    <phoneticPr fontId="2"/>
  </si>
  <si>
    <t>標準的画地と比較した増減価要因</t>
    <rPh sb="0" eb="3">
      <t>ヒョウジュンテキ</t>
    </rPh>
    <rPh sb="3" eb="4">
      <t>カク</t>
    </rPh>
    <rPh sb="4" eb="5">
      <t>チ</t>
    </rPh>
    <rPh sb="6" eb="8">
      <t>ヒカク</t>
    </rPh>
    <rPh sb="10" eb="12">
      <t>ゾウゲン</t>
    </rPh>
    <rPh sb="12" eb="13">
      <t>カ</t>
    </rPh>
    <rPh sb="13" eb="15">
      <t>ヨウイン</t>
    </rPh>
    <phoneticPr fontId="2"/>
  </si>
  <si>
    <t>付記事項</t>
    <rPh sb="0" eb="2">
      <t>フキ</t>
    </rPh>
    <rPh sb="2" eb="4">
      <t>ジコウ</t>
    </rPh>
    <phoneticPr fontId="2"/>
  </si>
  <si>
    <t>代替･競争関係にある不動産との比較における優劣及び競争力の程度</t>
    <rPh sb="0" eb="2">
      <t>ダイタイ</t>
    </rPh>
    <rPh sb="3" eb="5">
      <t>キョウソウ</t>
    </rPh>
    <rPh sb="5" eb="7">
      <t>カンケイ</t>
    </rPh>
    <rPh sb="10" eb="13">
      <t>フドウサン</t>
    </rPh>
    <rPh sb="15" eb="17">
      <t>ヒカク</t>
    </rPh>
    <rPh sb="21" eb="23">
      <t>ユウレツ</t>
    </rPh>
    <rPh sb="23" eb="24">
      <t>オヨ</t>
    </rPh>
    <rPh sb="25" eb="28">
      <t>キョウソウリョク</t>
    </rPh>
    <rPh sb="29" eb="31">
      <t>テイド</t>
    </rPh>
    <phoneticPr fontId="2"/>
  </si>
  <si>
    <t>地 目 （ 公簿 ・ 現況 ）</t>
    <rPh sb="0" eb="1">
      <t>チ</t>
    </rPh>
    <rPh sb="2" eb="3">
      <t>メ</t>
    </rPh>
    <rPh sb="11" eb="13">
      <t>ゲンキョウ</t>
    </rPh>
    <phoneticPr fontId="2"/>
  </si>
  <si>
    <t>地 積 （ 公簿 ・ 実測 ）</t>
    <rPh sb="0" eb="1">
      <t>チ</t>
    </rPh>
    <rPh sb="2" eb="3">
      <t>セキ</t>
    </rPh>
    <rPh sb="6" eb="8">
      <t>コウボ</t>
    </rPh>
    <rPh sb="11" eb="13">
      <t>ジッソク</t>
    </rPh>
    <phoneticPr fontId="2"/>
  </si>
  <si>
    <t>（ 公道 ・ 私道 ）</t>
    <phoneticPr fontId="2"/>
  </si>
  <si>
    <t>最寄駅</t>
    <phoneticPr fontId="2"/>
  </si>
  <si>
    <t>( 優 ・ 普通 ・ 劣 ）</t>
    <phoneticPr fontId="2"/>
  </si>
  <si>
    <t>ガス</t>
    <phoneticPr fontId="2"/>
  </si>
  <si>
    <t>ｈ</t>
    <phoneticPr fontId="2"/>
  </si>
  <si>
    <t>円／㎡</t>
    <phoneticPr fontId="2"/>
  </si>
  <si>
    <t>・</t>
    <phoneticPr fontId="2"/>
  </si>
  <si>
    <t>画地
条件</t>
    <phoneticPr fontId="2"/>
  </si>
  <si>
    <t>ｍ ～</t>
    <phoneticPr fontId="2"/>
  </si>
  <si>
    <t>ｍ 高 ・ 低　） ）</t>
    <phoneticPr fontId="2"/>
  </si>
  <si>
    <t>法地</t>
    <phoneticPr fontId="2"/>
  </si>
  <si>
    <t>印</t>
    <phoneticPr fontId="2"/>
  </si>
  <si>
    <t>Ⅰ．</t>
    <phoneticPr fontId="2"/>
  </si>
  <si>
    <t>Ⅲ．</t>
    <phoneticPr fontId="2"/>
  </si>
  <si>
    <t>２．</t>
    <phoneticPr fontId="2"/>
  </si>
  <si>
    <t>（２）</t>
    <phoneticPr fontId="2"/>
  </si>
  <si>
    <t>３．</t>
    <phoneticPr fontId="2"/>
  </si>
  <si>
    <t>４．</t>
    <phoneticPr fontId="2"/>
  </si>
  <si>
    <t>Ⅳ．</t>
    <phoneticPr fontId="2"/>
  </si>
  <si>
    <t>Ⅴ．</t>
    <phoneticPr fontId="2"/>
  </si>
  <si>
    <t>Ⅵ．</t>
    <phoneticPr fontId="2"/>
  </si>
  <si>
    <t>Ⅶ．</t>
    <phoneticPr fontId="2"/>
  </si>
  <si>
    <t>Ⅷ．</t>
    <phoneticPr fontId="2"/>
  </si>
  <si>
    <t>（２）</t>
    <phoneticPr fontId="2"/>
  </si>
  <si>
    <t>Ⅸ．</t>
    <phoneticPr fontId="2"/>
  </si>
  <si>
    <t>③</t>
    <phoneticPr fontId="2"/>
  </si>
  <si>
    <t>④</t>
    <phoneticPr fontId="2"/>
  </si>
  <si>
    <t>（３）</t>
    <phoneticPr fontId="2"/>
  </si>
  <si>
    <t>a．</t>
    <phoneticPr fontId="2"/>
  </si>
  <si>
    <t>b．</t>
    <phoneticPr fontId="2"/>
  </si>
  <si>
    <t>c．</t>
    <phoneticPr fontId="2"/>
  </si>
  <si>
    <t>d．</t>
    <phoneticPr fontId="2"/>
  </si>
  <si>
    <t>a.</t>
    <phoneticPr fontId="2"/>
  </si>
  <si>
    <t>b.</t>
    <phoneticPr fontId="2"/>
  </si>
  <si>
    <t>c.</t>
    <phoneticPr fontId="2"/>
  </si>
  <si>
    <t>d.</t>
    <phoneticPr fontId="2"/>
  </si>
  <si>
    <t>e.</t>
    <phoneticPr fontId="2"/>
  </si>
  <si>
    <t>③</t>
    <phoneticPr fontId="2"/>
  </si>
  <si>
    <t>④</t>
    <phoneticPr fontId="2"/>
  </si>
  <si>
    <t>⑤</t>
    <phoneticPr fontId="2"/>
  </si>
  <si>
    <t>⑥</t>
    <phoneticPr fontId="2"/>
  </si>
  <si>
    <t>（2）</t>
    <phoneticPr fontId="2"/>
  </si>
  <si>
    <t>Ⅹ.</t>
    <phoneticPr fontId="2"/>
  </si>
  <si>
    <r>
      <t>取引価格</t>
    </r>
    <r>
      <rPr>
        <sz val="8"/>
        <rFont val="ＭＳ Ｐ明朝"/>
        <family val="1"/>
        <charset val="128"/>
      </rPr>
      <t xml:space="preserve">
取引時点
地積</t>
    </r>
    <rPh sb="0" eb="2">
      <t>トリヒキ</t>
    </rPh>
    <rPh sb="2" eb="4">
      <t>カカク</t>
    </rPh>
    <rPh sb="10" eb="12">
      <t>チセキ</t>
    </rPh>
    <phoneticPr fontId="2"/>
  </si>
  <si>
    <t>円/㎡</t>
    <phoneticPr fontId="2"/>
  </si>
  <si>
    <t>≒</t>
    <phoneticPr fontId="2"/>
  </si>
  <si>
    <t>－</t>
    <phoneticPr fontId="2"/>
  </si>
  <si>
    <t>別表１</t>
    <rPh sb="0" eb="2">
      <t>ベッピョウ</t>
    </rPh>
    <phoneticPr fontId="2"/>
  </si>
  <si>
    <t>比 準 価 格 及 び 規 準 と し た 価 格</t>
    <rPh sb="0" eb="1">
      <t>クラ</t>
    </rPh>
    <rPh sb="2" eb="3">
      <t>ジュン</t>
    </rPh>
    <rPh sb="4" eb="5">
      <t>アタイ</t>
    </rPh>
    <rPh sb="6" eb="7">
      <t>カク</t>
    </rPh>
    <rPh sb="8" eb="9">
      <t>オヨ</t>
    </rPh>
    <rPh sb="12" eb="13">
      <t>キ</t>
    </rPh>
    <rPh sb="14" eb="15">
      <t>ジュン</t>
    </rPh>
    <rPh sb="22" eb="23">
      <t>アタイ</t>
    </rPh>
    <rPh sb="24" eb="25">
      <t>カク</t>
    </rPh>
    <phoneticPr fontId="2"/>
  </si>
  <si>
    <t>×</t>
    <phoneticPr fontId="2"/>
  </si>
  <si>
    <t xml:space="preserve">  ※
  コメントは、
  本文に記
  載のこと。</t>
    <rPh sb="15" eb="16">
      <t>ホン</t>
    </rPh>
    <rPh sb="16" eb="17">
      <t>ブン</t>
    </rPh>
    <rPh sb="18" eb="19">
      <t>キ</t>
    </rPh>
    <rPh sb="22" eb="23">
      <t>ミツル</t>
    </rPh>
    <phoneticPr fontId="2"/>
  </si>
  <si>
    <r>
      <t xml:space="preserve">公示・基準地 価格
</t>
    </r>
    <r>
      <rPr>
        <sz val="8"/>
        <rFont val="ＭＳ Ｐ明朝"/>
        <family val="1"/>
        <charset val="128"/>
      </rPr>
      <t>基準日
地積</t>
    </r>
    <rPh sb="0" eb="2">
      <t>コウジ</t>
    </rPh>
    <rPh sb="3" eb="5">
      <t>キジュン</t>
    </rPh>
    <rPh sb="5" eb="6">
      <t>チ</t>
    </rPh>
    <rPh sb="7" eb="9">
      <t>カカク</t>
    </rPh>
    <rPh sb="10" eb="13">
      <t>キジュンビ</t>
    </rPh>
    <rPh sb="14" eb="16">
      <t>チセキ</t>
    </rPh>
    <phoneticPr fontId="2"/>
  </si>
  <si>
    <t>標準画地の
規準価格</t>
    <rPh sb="0" eb="2">
      <t>ヒョウジュン</t>
    </rPh>
    <rPh sb="2" eb="4">
      <t>カクチ</t>
    </rPh>
    <rPh sb="6" eb="8">
      <t>キジュン</t>
    </rPh>
    <rPh sb="8" eb="10">
      <t>カカク</t>
    </rPh>
    <phoneticPr fontId="2"/>
  </si>
  <si>
    <t>個別的要因
の比較</t>
    <rPh sb="0" eb="3">
      <t>コベツテキ</t>
    </rPh>
    <rPh sb="3" eb="4">
      <t>ヨウ</t>
    </rPh>
    <rPh sb="4" eb="5">
      <t>イン</t>
    </rPh>
    <rPh sb="7" eb="9">
      <t>ヒカク</t>
    </rPh>
    <phoneticPr fontId="2"/>
  </si>
  <si>
    <t>規準とした
価格</t>
    <rPh sb="0" eb="2">
      <t>キジュン</t>
    </rPh>
    <rPh sb="6" eb="8">
      <t>カカク</t>
    </rPh>
    <phoneticPr fontId="2"/>
  </si>
  <si>
    <t>公示地</t>
    <rPh sb="0" eb="2">
      <t>コウジ</t>
    </rPh>
    <rPh sb="2" eb="3">
      <t>チ</t>
    </rPh>
    <phoneticPr fontId="2"/>
  </si>
  <si>
    <t xml:space="preserve">
   円/㎡</t>
    <phoneticPr fontId="2"/>
  </si>
  <si>
    <t>基準地</t>
    <rPh sb="0" eb="2">
      <t>キジュン</t>
    </rPh>
    <rPh sb="2" eb="3">
      <t>チ</t>
    </rPh>
    <phoneticPr fontId="2"/>
  </si>
  <si>
    <t>別表２</t>
    <rPh sb="0" eb="2">
      <t>ベッピョウ</t>
    </rPh>
    <phoneticPr fontId="2"/>
  </si>
  <si>
    <t xml:space="preserve"> 公示地</t>
    <rPh sb="1" eb="3">
      <t>コウジ</t>
    </rPh>
    <rPh sb="3" eb="4">
      <t>チ</t>
    </rPh>
    <phoneticPr fontId="2"/>
  </si>
  <si>
    <t>修習生番号</t>
    <rPh sb="0" eb="2">
      <t>シュウシュウ</t>
    </rPh>
    <rPh sb="2" eb="3">
      <t>セイ</t>
    </rPh>
    <rPh sb="3" eb="5">
      <t>バンゴウ</t>
    </rPh>
    <phoneticPr fontId="2"/>
  </si>
  <si>
    <t>依頼目的</t>
    <rPh sb="0" eb="2">
      <t>イライ</t>
    </rPh>
    <rPh sb="2" eb="4">
      <t>モクテキ</t>
    </rPh>
    <phoneticPr fontId="2"/>
  </si>
  <si>
    <t>２．</t>
    <phoneticPr fontId="2"/>
  </si>
  <si>
    <t>２．</t>
    <phoneticPr fontId="2"/>
  </si>
  <si>
    <t>３．</t>
    <phoneticPr fontId="2"/>
  </si>
  <si>
    <t>周知の埋蔵文化財包蔵地に含まれるか否か。</t>
    <rPh sb="0" eb="2">
      <t>シュウチ</t>
    </rPh>
    <rPh sb="3" eb="5">
      <t>マイゾウ</t>
    </rPh>
    <rPh sb="5" eb="8">
      <t>ブンカザイ</t>
    </rPh>
    <rPh sb="8" eb="10">
      <t>ホウゾウ</t>
    </rPh>
    <rPh sb="10" eb="11">
      <t>チ</t>
    </rPh>
    <rPh sb="12" eb="13">
      <t>フク</t>
    </rPh>
    <rPh sb="17" eb="18">
      <t>イナ</t>
    </rPh>
    <phoneticPr fontId="2"/>
  </si>
  <si>
    <t>b.</t>
    <phoneticPr fontId="2"/>
  </si>
  <si>
    <t>発掘調査、試掘調査等の措置の指示がされているか否か。</t>
    <rPh sb="0" eb="2">
      <t>ハックツ</t>
    </rPh>
    <rPh sb="2" eb="4">
      <t>チョウサ</t>
    </rPh>
    <rPh sb="5" eb="7">
      <t>シクツ</t>
    </rPh>
    <rPh sb="7" eb="10">
      <t>チョウサナド</t>
    </rPh>
    <rPh sb="11" eb="13">
      <t>ソチ</t>
    </rPh>
    <rPh sb="14" eb="16">
      <t>シジ</t>
    </rPh>
    <rPh sb="23" eb="24">
      <t>イナ</t>
    </rPh>
    <phoneticPr fontId="2"/>
  </si>
  <si>
    <t>c.</t>
    <phoneticPr fontId="2"/>
  </si>
  <si>
    <t>鑑定評価額：</t>
    <rPh sb="0" eb="2">
      <t>カンテイ</t>
    </rPh>
    <rPh sb="2" eb="5">
      <t>ヒョウカガク</t>
    </rPh>
    <phoneticPr fontId="2"/>
  </si>
  <si>
    <t>１．</t>
    <phoneticPr fontId="2"/>
  </si>
  <si>
    <t>業者
分類</t>
    <rPh sb="0" eb="2">
      <t>ギョウシャ</t>
    </rPh>
    <rPh sb="3" eb="5">
      <t>ブンルイ</t>
    </rPh>
    <phoneticPr fontId="2"/>
  </si>
  <si>
    <t>業者名</t>
    <rPh sb="0" eb="3">
      <t>ギョウシャメイ</t>
    </rPh>
    <phoneticPr fontId="2"/>
  </si>
  <si>
    <t>Y建築設計
事務所</t>
    <rPh sb="6" eb="9">
      <t>ジムショ</t>
    </rPh>
    <phoneticPr fontId="2"/>
  </si>
  <si>
    <t>署名押印</t>
    <rPh sb="0" eb="2">
      <t>ショメイ</t>
    </rPh>
    <rPh sb="2" eb="4">
      <t>オウイン</t>
    </rPh>
    <phoneticPr fontId="2"/>
  </si>
  <si>
    <t>○</t>
    <phoneticPr fontId="2"/>
  </si>
  <si>
    <t>・想定建物図面の作成</t>
    <phoneticPr fontId="2"/>
  </si>
  <si>
    <t>業務内容</t>
    <rPh sb="0" eb="2">
      <t>ギョウム</t>
    </rPh>
    <rPh sb="2" eb="4">
      <t>ナイヨウ</t>
    </rPh>
    <phoneticPr fontId="2"/>
  </si>
  <si>
    <t>標準的画地</t>
    <rPh sb="0" eb="3">
      <t>ヒョウジュンテキ</t>
    </rPh>
    <rPh sb="3" eb="5">
      <t>カクチ</t>
    </rPh>
    <phoneticPr fontId="2"/>
  </si>
  <si>
    <t>公益社団法人 日本不動産鑑定士協会連合会　 御中</t>
    <rPh sb="0" eb="2">
      <t>コウエキ</t>
    </rPh>
    <rPh sb="2" eb="6">
      <t>シャダンホウジン</t>
    </rPh>
    <rPh sb="7" eb="9">
      <t>ニホン</t>
    </rPh>
    <rPh sb="9" eb="12">
      <t>フドウサン</t>
    </rPh>
    <rPh sb="12" eb="15">
      <t>カンテイシ</t>
    </rPh>
    <rPh sb="15" eb="17">
      <t>キョウカイ</t>
    </rPh>
    <rPh sb="17" eb="20">
      <t>レンゴウカイ</t>
    </rPh>
    <rPh sb="22" eb="24">
      <t>オンチュウ</t>
    </rPh>
    <phoneticPr fontId="2"/>
  </si>
  <si>
    <t>本件鑑定評価に当たっては、自己又は関係人の利害の有無その他いかなる理由にかかわらず、公正妥当な態度を保持し、専門職業家としての良心に従い、誠実に不動産の鑑定評価を行った。</t>
    <rPh sb="0" eb="2">
      <t>ホンケン</t>
    </rPh>
    <rPh sb="2" eb="4">
      <t>カンテイ</t>
    </rPh>
    <rPh sb="4" eb="6">
      <t>ヒョウカ</t>
    </rPh>
    <rPh sb="7" eb="8">
      <t>ア</t>
    </rPh>
    <rPh sb="13" eb="15">
      <t>ジコ</t>
    </rPh>
    <rPh sb="15" eb="16">
      <t>マタ</t>
    </rPh>
    <rPh sb="17" eb="20">
      <t>カンケイニン</t>
    </rPh>
    <rPh sb="21" eb="23">
      <t>リガイ</t>
    </rPh>
    <rPh sb="24" eb="26">
      <t>ウム</t>
    </rPh>
    <rPh sb="28" eb="29">
      <t>ホカ</t>
    </rPh>
    <rPh sb="33" eb="35">
      <t>リユウ</t>
    </rPh>
    <rPh sb="42" eb="44">
      <t>コウセイ</t>
    </rPh>
    <rPh sb="44" eb="46">
      <t>ダトウ</t>
    </rPh>
    <rPh sb="47" eb="49">
      <t>タイド</t>
    </rPh>
    <rPh sb="50" eb="52">
      <t>ホジ</t>
    </rPh>
    <rPh sb="54" eb="56">
      <t>センモン</t>
    </rPh>
    <rPh sb="56" eb="58">
      <t>ショクギョウ</t>
    </rPh>
    <rPh sb="58" eb="59">
      <t>カ</t>
    </rPh>
    <rPh sb="63" eb="65">
      <t>リョウシン</t>
    </rPh>
    <rPh sb="66" eb="67">
      <t>シタガ</t>
    </rPh>
    <rPh sb="69" eb="71">
      <t>セイジツ</t>
    </rPh>
    <rPh sb="72" eb="75">
      <t>フドウサン</t>
    </rPh>
    <rPh sb="76" eb="78">
      <t>カンテイ</t>
    </rPh>
    <rPh sb="78" eb="80">
      <t>ヒョウカ</t>
    </rPh>
    <rPh sb="81" eb="82">
      <t>オコナ</t>
    </rPh>
    <phoneticPr fontId="2"/>
  </si>
  <si>
    <t>受託
業者</t>
    <rPh sb="0" eb="2">
      <t>ジュタク</t>
    </rPh>
    <rPh sb="3" eb="5">
      <t>ギョウシャ</t>
    </rPh>
    <phoneticPr fontId="2"/>
  </si>
  <si>
    <t>不動産鑑定士等の役割分担</t>
    <rPh sb="0" eb="3">
      <t>フドウサン</t>
    </rPh>
    <rPh sb="3" eb="6">
      <t>カンテイシ</t>
    </rPh>
    <rPh sb="6" eb="7">
      <t>ナド</t>
    </rPh>
    <rPh sb="8" eb="10">
      <t>ヤクワリ</t>
    </rPh>
    <rPh sb="10" eb="12">
      <t>ブンタン</t>
    </rPh>
    <phoneticPr fontId="2"/>
  </si>
  <si>
    <t>不動産鑑定士の氏名</t>
    <rPh sb="0" eb="3">
      <t>フドウサン</t>
    </rPh>
    <rPh sb="3" eb="6">
      <t>カンテイシ</t>
    </rPh>
    <rPh sb="7" eb="9">
      <t>シメイ</t>
    </rPh>
    <phoneticPr fontId="2"/>
  </si>
  <si>
    <t>・受託審査、鑑定評価の手順の全段階、鑑定評価報告書の審査を担当。</t>
    <rPh sb="1" eb="3">
      <t>ジュタク</t>
    </rPh>
    <rPh sb="3" eb="5">
      <t>シンサ</t>
    </rPh>
    <rPh sb="6" eb="8">
      <t>カンテイ</t>
    </rPh>
    <rPh sb="8" eb="10">
      <t>ヒョウカ</t>
    </rPh>
    <rPh sb="11" eb="13">
      <t>テジュン</t>
    </rPh>
    <rPh sb="14" eb="17">
      <t>ゼンダンカイ</t>
    </rPh>
    <rPh sb="18" eb="20">
      <t>カンテイ</t>
    </rPh>
    <rPh sb="20" eb="22">
      <t>ヒョウカ</t>
    </rPh>
    <rPh sb="22" eb="25">
      <t>ホウコクショ</t>
    </rPh>
    <rPh sb="26" eb="28">
      <t>シンサ</t>
    </rPh>
    <rPh sb="29" eb="31">
      <t>タントウ</t>
    </rPh>
    <phoneticPr fontId="2"/>
  </si>
  <si>
    <t>埋蔵文化財が現に存することが既に判明しているか否か。</t>
    <rPh sb="0" eb="2">
      <t>マイゾウ</t>
    </rPh>
    <rPh sb="2" eb="5">
      <t>ブンカザイ</t>
    </rPh>
    <rPh sb="6" eb="7">
      <t>ゲン</t>
    </rPh>
    <rPh sb="8" eb="9">
      <t>ソン</t>
    </rPh>
    <rPh sb="14" eb="15">
      <t>スデ</t>
    </rPh>
    <rPh sb="16" eb="18">
      <t>ハンメイ</t>
    </rPh>
    <rPh sb="23" eb="24">
      <t>イナ</t>
    </rPh>
    <phoneticPr fontId="2"/>
  </si>
  <si>
    <t>（３）</t>
    <phoneticPr fontId="2"/>
  </si>
  <si>
    <t>地域要因又は個別的要因についての想定上の条件</t>
    <rPh sb="0" eb="4">
      <t>チイ</t>
    </rPh>
    <rPh sb="4" eb="5">
      <t>マタ</t>
    </rPh>
    <rPh sb="6" eb="11">
      <t>コベ</t>
    </rPh>
    <rPh sb="16" eb="18">
      <t>ソウテイ</t>
    </rPh>
    <rPh sb="18" eb="19">
      <t>ジョウ</t>
    </rPh>
    <rPh sb="20" eb="22">
      <t>ジョウケン</t>
    </rPh>
    <phoneticPr fontId="2"/>
  </si>
  <si>
    <t>調査範囲等条件</t>
    <rPh sb="0" eb="2">
      <t>チョウサ</t>
    </rPh>
    <rPh sb="2" eb="4">
      <t>ハンイ</t>
    </rPh>
    <rPh sb="4" eb="5">
      <t>トウ</t>
    </rPh>
    <rPh sb="5" eb="7">
      <t>ジョウケン</t>
    </rPh>
    <phoneticPr fontId="2"/>
  </si>
  <si>
    <t>（４）</t>
    <phoneticPr fontId="2"/>
  </si>
  <si>
    <t>その他の条件</t>
    <rPh sb="2" eb="3">
      <t>タ</t>
    </rPh>
    <rPh sb="4" eb="6">
      <t>ジョウケン</t>
    </rPh>
    <phoneticPr fontId="2"/>
  </si>
  <si>
    <t>３．</t>
    <phoneticPr fontId="2"/>
  </si>
  <si>
    <t>当事者間で事実の主張が異なる事項</t>
    <rPh sb="0" eb="3">
      <t>トウジシャ</t>
    </rPh>
    <rPh sb="3" eb="4">
      <t>カン</t>
    </rPh>
    <rPh sb="5" eb="7">
      <t>ジジツ</t>
    </rPh>
    <rPh sb="8" eb="10">
      <t>シュチョウ</t>
    </rPh>
    <rPh sb="11" eb="12">
      <t>コト</t>
    </rPh>
    <rPh sb="14" eb="16">
      <t>ジコウ</t>
    </rPh>
    <phoneticPr fontId="2"/>
  </si>
  <si>
    <t>当該鑑定評価額は、後記Ⅲ２記載の条件を前提とするものです。</t>
    <rPh sb="0" eb="2">
      <t>トウガイ</t>
    </rPh>
    <rPh sb="2" eb="4">
      <t>カンテイ</t>
    </rPh>
    <rPh sb="4" eb="7">
      <t>ヒョウカガク</t>
    </rPh>
    <rPh sb="9" eb="11">
      <t>コウキ</t>
    </rPh>
    <rPh sb="13" eb="15">
      <t>キサイ</t>
    </rPh>
    <rPh sb="16" eb="18">
      <t>ジョウケン</t>
    </rPh>
    <rPh sb="19" eb="21">
      <t>ゼンテイ</t>
    </rPh>
    <phoneticPr fontId="2"/>
  </si>
  <si>
    <t>鑑定評価の依頼目的等</t>
    <rPh sb="0" eb="2">
      <t>カンテイ</t>
    </rPh>
    <rPh sb="2" eb="4">
      <t>ヒョウカ</t>
    </rPh>
    <rPh sb="5" eb="7">
      <t>イライ</t>
    </rPh>
    <rPh sb="7" eb="9">
      <t>モクテキ</t>
    </rPh>
    <rPh sb="9" eb="10">
      <t>トウ</t>
    </rPh>
    <phoneticPr fontId="2"/>
  </si>
  <si>
    <t>依頼者以外の提出先等</t>
    <rPh sb="0" eb="3">
      <t>イライシャ</t>
    </rPh>
    <rPh sb="3" eb="5">
      <t>イガイ</t>
    </rPh>
    <rPh sb="6" eb="9">
      <t>テイシュツサキ</t>
    </rPh>
    <rPh sb="9" eb="10">
      <t>トウ</t>
    </rPh>
    <phoneticPr fontId="2"/>
  </si>
  <si>
    <t>鑑定評価の依頼目的及び依頼目的に対応した条件と価格の種類との関連</t>
    <rPh sb="0" eb="2">
      <t>カンテイ</t>
    </rPh>
    <rPh sb="2" eb="4">
      <t>ヒョウカ</t>
    </rPh>
    <rPh sb="5" eb="7">
      <t>イライ</t>
    </rPh>
    <rPh sb="7" eb="9">
      <t>モクテキ</t>
    </rPh>
    <rPh sb="9" eb="10">
      <t>オヨ</t>
    </rPh>
    <rPh sb="11" eb="13">
      <t>イライ</t>
    </rPh>
    <rPh sb="13" eb="15">
      <t>モクテキ</t>
    </rPh>
    <rPh sb="16" eb="18">
      <t>タイオウ</t>
    </rPh>
    <rPh sb="20" eb="22">
      <t>ジョウケン</t>
    </rPh>
    <rPh sb="23" eb="25">
      <t>カカク</t>
    </rPh>
    <rPh sb="26" eb="28">
      <t>シュルイ</t>
    </rPh>
    <rPh sb="30" eb="32">
      <t>カンレン</t>
    </rPh>
    <phoneticPr fontId="2"/>
  </si>
  <si>
    <t>関与不動産鑑定士及び関与不動産鑑定業者に係る利害関係等</t>
    <rPh sb="0" eb="2">
      <t>カンヨ</t>
    </rPh>
    <rPh sb="2" eb="5">
      <t>フドウサン</t>
    </rPh>
    <rPh sb="5" eb="8">
      <t>カンテイシ</t>
    </rPh>
    <rPh sb="8" eb="9">
      <t>オヨ</t>
    </rPh>
    <rPh sb="10" eb="12">
      <t>カンヨ</t>
    </rPh>
    <rPh sb="12" eb="15">
      <t>フドウサン</t>
    </rPh>
    <rPh sb="15" eb="17">
      <t>カンテイ</t>
    </rPh>
    <rPh sb="17" eb="19">
      <t>ギョウシャ</t>
    </rPh>
    <rPh sb="20" eb="21">
      <t>カカワ</t>
    </rPh>
    <rPh sb="22" eb="24">
      <t>リガイ</t>
    </rPh>
    <rPh sb="24" eb="26">
      <t>カンケイ</t>
    </rPh>
    <rPh sb="26" eb="27">
      <t>トウ</t>
    </rPh>
    <phoneticPr fontId="2"/>
  </si>
  <si>
    <t>関与不動産鑑定士及び関与不動産鑑定業者の対象不動産に関する利害関係等</t>
    <rPh sb="0" eb="2">
      <t>カンヨ</t>
    </rPh>
    <rPh sb="2" eb="5">
      <t>フドウサン</t>
    </rPh>
    <rPh sb="5" eb="8">
      <t>カンテイシ</t>
    </rPh>
    <rPh sb="8" eb="9">
      <t>オヨ</t>
    </rPh>
    <rPh sb="10" eb="12">
      <t>カンヨ</t>
    </rPh>
    <rPh sb="12" eb="15">
      <t>フドウサン</t>
    </rPh>
    <rPh sb="15" eb="17">
      <t>カンテイ</t>
    </rPh>
    <rPh sb="17" eb="19">
      <t>ギョウシャ</t>
    </rPh>
    <rPh sb="20" eb="22">
      <t>タイショウ</t>
    </rPh>
    <rPh sb="22" eb="25">
      <t>フドウサン</t>
    </rPh>
    <rPh sb="26" eb="27">
      <t>カン</t>
    </rPh>
    <rPh sb="29" eb="31">
      <t>リガイ</t>
    </rPh>
    <rPh sb="31" eb="33">
      <t>カンケイ</t>
    </rPh>
    <rPh sb="33" eb="34">
      <t>トウ</t>
    </rPh>
    <phoneticPr fontId="2"/>
  </si>
  <si>
    <t>依頼者と関与不動産鑑定士及び関与不動産鑑定業者との関係</t>
    <rPh sb="0" eb="3">
      <t>イライシャ</t>
    </rPh>
    <rPh sb="4" eb="6">
      <t>カンヨ</t>
    </rPh>
    <rPh sb="6" eb="9">
      <t>フドウサン</t>
    </rPh>
    <rPh sb="9" eb="12">
      <t>カンテイシ</t>
    </rPh>
    <rPh sb="12" eb="13">
      <t>オヨ</t>
    </rPh>
    <rPh sb="14" eb="16">
      <t>カンヨ</t>
    </rPh>
    <rPh sb="16" eb="19">
      <t>フドウサン</t>
    </rPh>
    <rPh sb="19" eb="21">
      <t>カンテイ</t>
    </rPh>
    <rPh sb="21" eb="23">
      <t>ギョウシャ</t>
    </rPh>
    <rPh sb="25" eb="27">
      <t>カンケイ</t>
    </rPh>
    <phoneticPr fontId="2"/>
  </si>
  <si>
    <t>提出先等と関与不動産鑑定士及び関与不動産鑑定業者との関係等</t>
    <rPh sb="0" eb="2">
      <t>テイシュツ</t>
    </rPh>
    <rPh sb="2" eb="4">
      <t>サキナド</t>
    </rPh>
    <rPh sb="5" eb="7">
      <t>カンヨ</t>
    </rPh>
    <rPh sb="7" eb="10">
      <t>フドウサン</t>
    </rPh>
    <rPh sb="10" eb="13">
      <t>カンテイシ</t>
    </rPh>
    <rPh sb="13" eb="14">
      <t>オヨ</t>
    </rPh>
    <rPh sb="15" eb="17">
      <t>カンヨ</t>
    </rPh>
    <rPh sb="17" eb="20">
      <t>フドウサン</t>
    </rPh>
    <rPh sb="20" eb="22">
      <t>カンテイ</t>
    </rPh>
    <rPh sb="22" eb="24">
      <t>ギョウシャ</t>
    </rPh>
    <rPh sb="26" eb="28">
      <t>カンケイ</t>
    </rPh>
    <rPh sb="28" eb="29">
      <t>トウ</t>
    </rPh>
    <phoneticPr fontId="2"/>
  </si>
  <si>
    <t>実地調査</t>
    <rPh sb="0" eb="2">
      <t>ジッチ</t>
    </rPh>
    <rPh sb="2" eb="4">
      <t>チョウサ</t>
    </rPh>
    <phoneticPr fontId="2"/>
  </si>
  <si>
    <t>(a)</t>
    <phoneticPr fontId="2"/>
  </si>
  <si>
    <t>供給処理施設</t>
    <rPh sb="0" eb="2">
      <t>キョウキュウ</t>
    </rPh>
    <rPh sb="2" eb="4">
      <t>ショリ</t>
    </rPh>
    <rPh sb="4" eb="6">
      <t>シセツ</t>
    </rPh>
    <phoneticPr fontId="2"/>
  </si>
  <si>
    <t>(b)</t>
    <phoneticPr fontId="2"/>
  </si>
  <si>
    <t>危険・嫌悪施設</t>
    <rPh sb="0" eb="2">
      <t>キケン</t>
    </rPh>
    <rPh sb="3" eb="5">
      <t>ケンオ</t>
    </rPh>
    <rPh sb="5" eb="7">
      <t>シセツ</t>
    </rPh>
    <phoneticPr fontId="2"/>
  </si>
  <si>
    <t>e．</t>
    <phoneticPr fontId="2"/>
  </si>
  <si>
    <t>宅　地</t>
    <rPh sb="0" eb="1">
      <t>タク</t>
    </rPh>
    <rPh sb="2" eb="3">
      <t>チ</t>
    </rPh>
    <phoneticPr fontId="2"/>
  </si>
  <si>
    <t>　　　</t>
    <phoneticPr fontId="2"/>
  </si>
  <si>
    <t>種　別</t>
    <rPh sb="0" eb="1">
      <t>タネ</t>
    </rPh>
    <rPh sb="2" eb="3">
      <t>ベツ</t>
    </rPh>
    <phoneticPr fontId="2"/>
  </si>
  <si>
    <t>類　型</t>
    <rPh sb="0" eb="1">
      <t>タグイ</t>
    </rPh>
    <rPh sb="2" eb="3">
      <t>カタ</t>
    </rPh>
    <phoneticPr fontId="2"/>
  </si>
  <si>
    <t>ａ．</t>
    <phoneticPr fontId="2"/>
  </si>
  <si>
    <t>比準価格</t>
    <rPh sb="0" eb="2">
      <t>ヒジュン</t>
    </rPh>
    <rPh sb="2" eb="4">
      <t>カカク</t>
    </rPh>
    <phoneticPr fontId="2"/>
  </si>
  <si>
    <t>ｂ．</t>
    <phoneticPr fontId="2"/>
  </si>
  <si>
    <t>開発法による価格</t>
    <rPh sb="0" eb="2">
      <t>カイハツ</t>
    </rPh>
    <rPh sb="2" eb="3">
      <t>ホウ</t>
    </rPh>
    <rPh sb="6" eb="8">
      <t>カカク</t>
    </rPh>
    <phoneticPr fontId="2"/>
  </si>
  <si>
    <t>ｃ．</t>
    <phoneticPr fontId="2"/>
  </si>
  <si>
    <t>評　価</t>
    <phoneticPr fontId="2"/>
  </si>
  <si>
    <t>　 な　い</t>
    <phoneticPr fontId="2"/>
  </si>
  <si>
    <t>　 正常価格</t>
    <phoneticPr fontId="2"/>
  </si>
  <si>
    <t>　 資産評価</t>
    <rPh sb="2" eb="4">
      <t>シサン</t>
    </rPh>
    <rPh sb="4" eb="6">
      <t>ヒョウカ</t>
    </rPh>
    <phoneticPr fontId="2"/>
  </si>
  <si>
    <t>①</t>
    <phoneticPr fontId="2"/>
  </si>
  <si>
    <t>④</t>
    <phoneticPr fontId="2"/>
  </si>
  <si>
    <t>実地調査を行った不動産鑑定士：</t>
    <phoneticPr fontId="2"/>
  </si>
  <si>
    <t>立会人の氏名及び職業：なし</t>
    <phoneticPr fontId="2"/>
  </si>
  <si>
    <t>実地調査を行った範囲</t>
    <phoneticPr fontId="2"/>
  </si>
  <si>
    <t>　 境界部分及び対象不動産内について実地調査を行った。</t>
    <rPh sb="2" eb="4">
      <t>キョウカイ</t>
    </rPh>
    <rPh sb="4" eb="6">
      <t>ブブン</t>
    </rPh>
    <rPh sb="6" eb="7">
      <t>オヨ</t>
    </rPh>
    <rPh sb="8" eb="10">
      <t>タイショウ</t>
    </rPh>
    <rPh sb="10" eb="13">
      <t>フドウサン</t>
    </rPh>
    <rPh sb="13" eb="14">
      <t>ナイ</t>
    </rPh>
    <rPh sb="18" eb="20">
      <t>ジッチ</t>
    </rPh>
    <rPh sb="20" eb="22">
      <t>チョウサ</t>
    </rPh>
    <rPh sb="23" eb="24">
      <t>オコナ</t>
    </rPh>
    <phoneticPr fontId="2"/>
  </si>
  <si>
    <t>　 不動産鑑定評価依頼書</t>
    <phoneticPr fontId="2"/>
  </si>
  <si>
    <t>　 特になし。</t>
    <rPh sb="2" eb="3">
      <t>トク</t>
    </rPh>
    <phoneticPr fontId="2"/>
  </si>
  <si>
    <t>照合事項</t>
    <phoneticPr fontId="2"/>
  </si>
  <si>
    <t>　 位置、形状、規模</t>
    <phoneticPr fontId="2"/>
  </si>
  <si>
    <t>照合結果</t>
    <phoneticPr fontId="2"/>
  </si>
  <si>
    <t>　 現地踏査の結果、確認資料と照合して、照合事項について概ね一致を確認した。</t>
    <phoneticPr fontId="2"/>
  </si>
  <si>
    <t>　 （省　略）</t>
    <phoneticPr fontId="2"/>
  </si>
  <si>
    <t>ａ．</t>
    <phoneticPr fontId="2"/>
  </si>
  <si>
    <t>確認に用いた資料</t>
    <phoneticPr fontId="2"/>
  </si>
  <si>
    <t>ｂ．</t>
    <phoneticPr fontId="2"/>
  </si>
  <si>
    <t>確認日</t>
    <phoneticPr fontId="2"/>
  </si>
  <si>
    <t>　 住宅地</t>
    <phoneticPr fontId="2"/>
  </si>
  <si>
    <t>　 な　い</t>
    <phoneticPr fontId="2"/>
  </si>
  <si>
    <t>売買市場の現況と需給動向</t>
    <phoneticPr fontId="2"/>
  </si>
  <si>
    <t>賃貸市場の現況と需給動向</t>
    <phoneticPr fontId="2"/>
  </si>
  <si>
    <t>　 (採用する地価公示地又は基準地の動向を中心に簡潔に記載すること。)</t>
    <phoneticPr fontId="2"/>
  </si>
  <si>
    <t>　 特にない。</t>
    <rPh sb="2" eb="3">
      <t>トク</t>
    </rPh>
    <phoneticPr fontId="2"/>
  </si>
  <si>
    <t>　 対象不動産は、現況公園として利用されている。</t>
    <phoneticPr fontId="2"/>
  </si>
  <si>
    <t>　 近隣地域の標準的画地と同じ。</t>
    <phoneticPr fontId="2"/>
  </si>
  <si>
    <t>　 地域の特性から判断して、標準的である。</t>
    <phoneticPr fontId="2"/>
  </si>
  <si>
    <t>　 含まれない。</t>
    <phoneticPr fontId="2"/>
  </si>
  <si>
    <t>　 指示されていない。</t>
    <phoneticPr fontId="2"/>
  </si>
  <si>
    <t>　 判明していない。</t>
    <phoneticPr fontId="2"/>
  </si>
  <si>
    <t>　 また、隣接地からの越境物等もない。</t>
    <phoneticPr fontId="2"/>
  </si>
  <si>
    <t>　 以上により、対象不動産の試算価格が以下のように求められた。</t>
    <phoneticPr fontId="2"/>
  </si>
  <si>
    <t>　</t>
    <phoneticPr fontId="2"/>
  </si>
  <si>
    <t>　 　　　　　比準価格</t>
    <phoneticPr fontId="2"/>
  </si>
  <si>
    <t>　 　　　　　開発法による価格　</t>
    <phoneticPr fontId="2"/>
  </si>
  <si>
    <t>　 特にない。</t>
    <phoneticPr fontId="2"/>
  </si>
  <si>
    <t>　 上水道、下水道、都市ガスともに整備済みである。</t>
    <rPh sb="2" eb="5">
      <t>ジョウスイドウ</t>
    </rPh>
    <rPh sb="6" eb="9">
      <t>ゲスイドウ</t>
    </rPh>
    <rPh sb="10" eb="12">
      <t>トシ</t>
    </rPh>
    <rPh sb="17" eb="19">
      <t>セイビ</t>
    </rPh>
    <rPh sb="19" eb="20">
      <t>ズ</t>
    </rPh>
    <phoneticPr fontId="2"/>
  </si>
  <si>
    <t>・準防火地域</t>
    <rPh sb="1" eb="2">
      <t>ジュン</t>
    </rPh>
    <rPh sb="2" eb="4">
      <t>ボウカ</t>
    </rPh>
    <rPh sb="4" eb="6">
      <t>チイキ</t>
    </rPh>
    <phoneticPr fontId="2"/>
  </si>
  <si>
    <t>　 依頼者以外の提出先：なし</t>
    <phoneticPr fontId="2"/>
  </si>
  <si>
    <t>　 依頼者以外への鑑定評価額の開示先：なし</t>
    <phoneticPr fontId="2"/>
  </si>
  <si>
    <t>　 鑑定評価額の公表の有無：なし</t>
    <phoneticPr fontId="2"/>
  </si>
  <si>
    <t>鑑定評価手法の適用</t>
    <rPh sb="0" eb="2">
      <t>カンテイ</t>
    </rPh>
    <rPh sb="2" eb="4">
      <t>ヒョウカ</t>
    </rPh>
    <rPh sb="4" eb="6">
      <t>シュホウ</t>
    </rPh>
    <rPh sb="7" eb="9">
      <t>テキヨウ</t>
    </rPh>
    <phoneticPr fontId="2"/>
  </si>
  <si>
    <t>整合性の検証</t>
    <rPh sb="0" eb="3">
      <t>セイゴウセイ</t>
    </rPh>
    <rPh sb="4" eb="6">
      <t>ケンショウ</t>
    </rPh>
    <phoneticPr fontId="2"/>
  </si>
  <si>
    <t>　 対象不動産は、現況公園であるが、遊具その他の施設等がなく、かつ使用収益を制約</t>
    <phoneticPr fontId="2"/>
  </si>
  <si>
    <t>する権利の付着していない更地として鑑定評価を行う（独立鑑定評価）。</t>
    <phoneticPr fontId="2"/>
  </si>
  <si>
    <t>　 後日、本鑑定評価書の依頼者以外の提出先若しくは開示先が広がる場合、又は公表す</t>
    <phoneticPr fontId="2"/>
  </si>
  <si>
    <t>　 本件鑑定評価は、前記依頼目的に対応した条件により、現実の社会経済情勢の下で合理</t>
    <phoneticPr fontId="2"/>
  </si>
  <si>
    <t>めるものであり、求める価格は正常価格である。</t>
    <phoneticPr fontId="2"/>
  </si>
  <si>
    <t>的と考えられる条件を満たす市場で形成されるであろう市場価値を表示する適正な価格を求</t>
    <phoneticPr fontId="2"/>
  </si>
  <si>
    <t>　 関与不動産鑑定士及び関与不動産鑑定業者の対象不動産に関する利害関係又は対象</t>
    <phoneticPr fontId="2"/>
  </si>
  <si>
    <t>的関係及び取引関係の有無：いずれもない。</t>
    <phoneticPr fontId="2"/>
  </si>
  <si>
    <t>　 依頼者と関与不動産鑑定士及び関与不動産鑑定業者との間の特別の資本的関係、人</t>
    <phoneticPr fontId="2"/>
  </si>
  <si>
    <t>　 本鑑定評価書が依頼者以外の者へ提出される場合における当該提出先又は本鑑定評</t>
    <phoneticPr fontId="2"/>
  </si>
  <si>
    <t>価額が依頼者以外の者へ開示される場合の当該相手方と関与不動産鑑定士及び関与不</t>
    <phoneticPr fontId="2"/>
  </si>
  <si>
    <t>る場合には、当該提出若しくは開示又は公表の前に当社あて文書を交付して当社及び本</t>
    <phoneticPr fontId="2"/>
  </si>
  <si>
    <t>鑑定評価の担当不動産鑑定士の承諾を得る必要がある。</t>
    <phoneticPr fontId="2"/>
  </si>
  <si>
    <t>動産鑑定業者との間の特別の資本的関係、人的関係及び取引関係の有無：いずれもない。</t>
    <phoneticPr fontId="2"/>
  </si>
  <si>
    <t>不動産に関し利害関係を有する者との縁故若しくは特別の利害関係の有無：いずれもな</t>
    <phoneticPr fontId="2"/>
  </si>
  <si>
    <t>い。</t>
    <phoneticPr fontId="2"/>
  </si>
  <si>
    <t>と判断されるので、価格形成要因からは除外して鑑定評価を行う。</t>
    <phoneticPr fontId="2"/>
  </si>
  <si>
    <t>　 以上により、対象不動産は埋蔵文化財が価格形成に大きな影響を与えることがない</t>
    <phoneticPr fontId="2"/>
  </si>
  <si>
    <t>格形成要因から除外して鑑定評価を行う。</t>
    <phoneticPr fontId="2"/>
  </si>
  <si>
    <t>　 指示事項により、特段、価格形成に大きな影響を与える要因はなく、土壌汚染は価</t>
    <phoneticPr fontId="2"/>
  </si>
  <si>
    <t>費で建築が可能なものと判断した。</t>
    <phoneticPr fontId="2"/>
  </si>
  <si>
    <t>　 指示事項により、特段、価格形成に大きな影響を与える要因はなく、標準的な建築</t>
    <phoneticPr fontId="2"/>
  </si>
  <si>
    <t>　 上記試算価格には開差を生じているので、手法相互の価格形成要因に関する判断の</t>
    <phoneticPr fontId="2"/>
  </si>
  <si>
    <t>の調整を図る。</t>
    <phoneticPr fontId="2"/>
  </si>
  <si>
    <t>整合性を検討する。その上で最も説得力の認められる試算価格を中心にして試算価格</t>
    <phoneticPr fontId="2"/>
  </si>
  <si>
    <t>・第1種中高層住居専用地域（指定建ぺい率60％、指定容積率200％）</t>
    <rPh sb="1" eb="2">
      <t>ダイ</t>
    </rPh>
    <rPh sb="3" eb="4">
      <t>シュ</t>
    </rPh>
    <rPh sb="4" eb="7">
      <t>チュウコウソウ</t>
    </rPh>
    <rPh sb="7" eb="9">
      <t>ジュウキョ</t>
    </rPh>
    <rPh sb="9" eb="11">
      <t>センヨウ</t>
    </rPh>
    <rPh sb="11" eb="13">
      <t>チイキ</t>
    </rPh>
    <rPh sb="14" eb="16">
      <t>シテイ</t>
    </rPh>
    <rPh sb="16" eb="17">
      <t>ケン</t>
    </rPh>
    <rPh sb="19" eb="20">
      <t>リツ</t>
    </rPh>
    <rPh sb="24" eb="26">
      <t>シテイ</t>
    </rPh>
    <rPh sb="26" eb="28">
      <t>ヨウセキ</t>
    </rPh>
    <rPh sb="28" eb="29">
      <t>リツ</t>
    </rPh>
    <phoneticPr fontId="2"/>
  </si>
  <si>
    <t>・日影規制〔3時間-2時間（測定面4ｍ）〕</t>
    <rPh sb="1" eb="3">
      <t>ニチエイ</t>
    </rPh>
    <rPh sb="3" eb="5">
      <t>キセイ</t>
    </rPh>
    <rPh sb="7" eb="9">
      <t>ジカン</t>
    </rPh>
    <rPh sb="11" eb="13">
      <t>ジカン</t>
    </rPh>
    <rPh sb="14" eb="16">
      <t>ソクテイ</t>
    </rPh>
    <rPh sb="16" eb="17">
      <t>メン</t>
    </rPh>
    <phoneticPr fontId="2"/>
  </si>
  <si>
    <t>　 道路とはほぼ等高である。</t>
    <rPh sb="2" eb="3">
      <t>ミチ</t>
    </rPh>
    <rPh sb="8" eb="10">
      <t>トウコウ</t>
    </rPh>
    <phoneticPr fontId="2"/>
  </si>
  <si>
    <t>道路の種類は、建築基準法42条1項1号の規定に該当する。</t>
    <rPh sb="0" eb="2">
      <t>ドウロ</t>
    </rPh>
    <rPh sb="3" eb="5">
      <t>シュルイ</t>
    </rPh>
    <rPh sb="7" eb="9">
      <t>ケンチク</t>
    </rPh>
    <rPh sb="9" eb="12">
      <t>キジュンホウ</t>
    </rPh>
    <rPh sb="14" eb="15">
      <t>ジョウ</t>
    </rPh>
    <rPh sb="16" eb="17">
      <t>コウ</t>
    </rPh>
    <rPh sb="18" eb="19">
      <t>ゴウ</t>
    </rPh>
    <rPh sb="20" eb="22">
      <t>キテイ</t>
    </rPh>
    <rPh sb="23" eb="25">
      <t>ガイトウ</t>
    </rPh>
    <phoneticPr fontId="2"/>
  </si>
  <si>
    <t>提携
業者</t>
    <rPh sb="0" eb="2">
      <t>テイケイ</t>
    </rPh>
    <rPh sb="3" eb="5">
      <t>ギョウシャ</t>
    </rPh>
    <phoneticPr fontId="2"/>
  </si>
  <si>
    <t>東京都中野区中央五丁目57番1、2、3、4、54番6</t>
    <rPh sb="0" eb="2">
      <t>トウキョウ</t>
    </rPh>
    <rPh sb="2" eb="3">
      <t>ト</t>
    </rPh>
    <rPh sb="3" eb="6">
      <t>ナカノク</t>
    </rPh>
    <rPh sb="6" eb="8">
      <t>チュウオウ</t>
    </rPh>
    <rPh sb="8" eb="9">
      <t>ゴ</t>
    </rPh>
    <rPh sb="9" eb="11">
      <t>チョウメ</t>
    </rPh>
    <rPh sb="13" eb="14">
      <t>バン</t>
    </rPh>
    <rPh sb="24" eb="25">
      <t>バン</t>
    </rPh>
    <phoneticPr fontId="2"/>
  </si>
  <si>
    <t>　 更地</t>
    <phoneticPr fontId="2"/>
  </si>
  <si>
    <t>　 平成29年4月14日</t>
    <rPh sb="2" eb="4">
      <t>ヘイセイ</t>
    </rPh>
    <rPh sb="6" eb="7">
      <t>ネン</t>
    </rPh>
    <rPh sb="8" eb="9">
      <t>ガツ</t>
    </rPh>
    <rPh sb="11" eb="12">
      <t>ヒ</t>
    </rPh>
    <phoneticPr fontId="2"/>
  </si>
  <si>
    <t>実地調査日：平成29年4月14日</t>
    <rPh sb="6" eb="8">
      <t>ヘイセイ</t>
    </rPh>
    <rPh sb="10" eb="11">
      <t>ネン</t>
    </rPh>
    <rPh sb="12" eb="13">
      <t>ガツ</t>
    </rPh>
    <rPh sb="15" eb="16">
      <t>ヒ</t>
    </rPh>
    <phoneticPr fontId="2"/>
  </si>
  <si>
    <t>　 同書添付の対象不動産の位置図、公図写、現況写真</t>
    <phoneticPr fontId="2"/>
  </si>
  <si>
    <t>　 東京都中野区</t>
    <rPh sb="5" eb="8">
      <t>ナカ</t>
    </rPh>
    <phoneticPr fontId="2"/>
  </si>
  <si>
    <t>　 不動産登記情報（全部事項）記載の数量を採用する。</t>
    <rPh sb="2" eb="5">
      <t>フド</t>
    </rPh>
    <rPh sb="5" eb="7">
      <t>トウキ</t>
    </rPh>
    <rPh sb="7" eb="9">
      <t>ジョウホウ</t>
    </rPh>
    <rPh sb="10" eb="12">
      <t>ゼンブ</t>
    </rPh>
    <phoneticPr fontId="2"/>
  </si>
  <si>
    <t>　不動産登記情報（全部事項）</t>
    <phoneticPr fontId="2"/>
  </si>
  <si>
    <t>・第2種高度地区</t>
    <rPh sb="1" eb="2">
      <t>ダイ</t>
    </rPh>
    <rPh sb="3" eb="4">
      <t>シュ</t>
    </rPh>
    <rPh sb="4" eb="6">
      <t>コウド</t>
    </rPh>
    <rPh sb="6" eb="8">
      <t>チク</t>
    </rPh>
    <phoneticPr fontId="2"/>
  </si>
  <si>
    <t>・敷地面積の最低限度60㎡</t>
    <rPh sb="1" eb="10">
      <t>シキ</t>
    </rPh>
    <phoneticPr fontId="2"/>
  </si>
  <si>
    <t>　 間口約75.5ｍ、奥行約34ｍ、地積2,815.11㎡のほぼ整形地である。</t>
    <rPh sb="2" eb="4">
      <t>マグチ</t>
    </rPh>
    <rPh sb="4" eb="5">
      <t>ヤク</t>
    </rPh>
    <rPh sb="11" eb="13">
      <t>オクユキ</t>
    </rPh>
    <rPh sb="13" eb="14">
      <t>ヤク</t>
    </rPh>
    <rPh sb="18" eb="20">
      <t>チセキ</t>
    </rPh>
    <rPh sb="32" eb="34">
      <t>セイケイ</t>
    </rPh>
    <rPh sb="34" eb="35">
      <t>チ</t>
    </rPh>
    <phoneticPr fontId="2"/>
  </si>
  <si>
    <t>　　　　　　　1㎡当たり：</t>
    <rPh sb="7" eb="12">
      <t>イチ</t>
    </rPh>
    <phoneticPr fontId="2"/>
  </si>
  <si>
    <t>　　　　　　　総　　　額：</t>
    <rPh sb="7" eb="8">
      <t>ソウ</t>
    </rPh>
    <rPh sb="11" eb="12">
      <t>ガク</t>
    </rPh>
    <phoneticPr fontId="2"/>
  </si>
  <si>
    <t>（２）</t>
    <phoneticPr fontId="2"/>
  </si>
  <si>
    <t>開発法</t>
    <rPh sb="0" eb="3">
      <t>カイ</t>
    </rPh>
    <phoneticPr fontId="2"/>
  </si>
  <si>
    <t>公示価格を規準とした価格</t>
    <rPh sb="0" eb="2">
      <t>コウジ</t>
    </rPh>
    <rPh sb="2" eb="4">
      <t>カカク</t>
    </rPh>
    <rPh sb="5" eb="7">
      <t>キジュン</t>
    </rPh>
    <rPh sb="10" eb="12">
      <t>カカク</t>
    </rPh>
    <phoneticPr fontId="2"/>
  </si>
  <si>
    <t>　 幅員約6.0ｍの舗装区道（中野区特別区道21-160）が地域の標準的な街路であり、</t>
    <rPh sb="2" eb="4">
      <t>フクイン</t>
    </rPh>
    <rPh sb="4" eb="5">
      <t>ヤク</t>
    </rPh>
    <rPh sb="10" eb="12">
      <t>ホソウ</t>
    </rPh>
    <rPh sb="12" eb="14">
      <t>クドウ</t>
    </rPh>
    <rPh sb="15" eb="18">
      <t>ナカ</t>
    </rPh>
    <rPh sb="18" eb="20">
      <t>トクベツ</t>
    </rPh>
    <rPh sb="20" eb="22">
      <t>クド</t>
    </rPh>
    <rPh sb="30" eb="32">
      <t>チイキ</t>
    </rPh>
    <rPh sb="33" eb="36">
      <t>ヒョウジュンテキ</t>
    </rPh>
    <rPh sb="37" eb="39">
      <t>ガイロ</t>
    </rPh>
    <phoneticPr fontId="2"/>
  </si>
  <si>
    <t>対象不動産が所在する中野区の概況</t>
    <rPh sb="0" eb="5">
      <t>タイショウフ</t>
    </rPh>
    <rPh sb="6" eb="8">
      <t>ショザイ</t>
    </rPh>
    <rPh sb="10" eb="13">
      <t>ナカ</t>
    </rPh>
    <rPh sb="14" eb="16">
      <t>ガイキョウ</t>
    </rPh>
    <phoneticPr fontId="2"/>
  </si>
  <si>
    <t>　 南側幅員約6.0ｍの舗装区道（中野区特別区道21-160）に接面し、建築基準法</t>
    <rPh sb="2" eb="4">
      <t>ミナミガワ</t>
    </rPh>
    <rPh sb="4" eb="6">
      <t>フクイン</t>
    </rPh>
    <rPh sb="6" eb="7">
      <t>ヤク</t>
    </rPh>
    <rPh sb="12" eb="14">
      <t>ホソウ</t>
    </rPh>
    <rPh sb="14" eb="16">
      <t>クドウ</t>
    </rPh>
    <rPh sb="17" eb="20">
      <t>ナカ</t>
    </rPh>
    <rPh sb="20" eb="22">
      <t>トクベツ</t>
    </rPh>
    <rPh sb="22" eb="24">
      <t>クド</t>
    </rPh>
    <rPh sb="32" eb="34">
      <t>セツメン</t>
    </rPh>
    <rPh sb="36" eb="41">
      <t>ケン</t>
    </rPh>
    <phoneticPr fontId="2"/>
  </si>
  <si>
    <t>第42条1項1号に該当する。対象不動産の西方の一部（約25ｍ）が幅員約3.6ｍ</t>
    <rPh sb="0" eb="1">
      <t>ダイ</t>
    </rPh>
    <rPh sb="3" eb="4">
      <t>ジョウ</t>
    </rPh>
    <rPh sb="14" eb="19">
      <t>タイ</t>
    </rPh>
    <rPh sb="20" eb="22">
      <t>セイホウ</t>
    </rPh>
    <rPh sb="23" eb="25">
      <t>イチブ</t>
    </rPh>
    <rPh sb="26" eb="27">
      <t>ヤク</t>
    </rPh>
    <rPh sb="32" eb="34">
      <t>フク</t>
    </rPh>
    <rPh sb="34" eb="35">
      <t>ヤク</t>
    </rPh>
    <phoneticPr fontId="2"/>
  </si>
  <si>
    <t>である。</t>
    <phoneticPr fontId="2"/>
  </si>
  <si>
    <t>（建築基準法第42条2項）となっているが、対象不動産側へのセットバックは不要</t>
    <rPh sb="1" eb="6">
      <t>ケン</t>
    </rPh>
    <rPh sb="6" eb="7">
      <t>ダイ</t>
    </rPh>
    <rPh sb="9" eb="10">
      <t>ジョウ</t>
    </rPh>
    <rPh sb="11" eb="12">
      <t>コウ</t>
    </rPh>
    <rPh sb="21" eb="26">
      <t>タイ</t>
    </rPh>
    <rPh sb="26" eb="27">
      <t>ガワ</t>
    </rPh>
    <rPh sb="36" eb="38">
      <t>フヨウ</t>
    </rPh>
    <phoneticPr fontId="2"/>
  </si>
  <si>
    <t>　 上の条件」より）。</t>
    <rPh sb="2" eb="3">
      <t>ウエ</t>
    </rPh>
    <rPh sb="4" eb="6">
      <t>ジョウケン</t>
    </rPh>
    <phoneticPr fontId="2"/>
  </si>
  <si>
    <t>　中野区の文化財担当に聴取したところ、対象不動産は周知の埋蔵文化財包蔵地</t>
    <rPh sb="1" eb="4">
      <t>ナカ</t>
    </rPh>
    <rPh sb="5" eb="8">
      <t>ブンカザイ</t>
    </rPh>
    <rPh sb="8" eb="10">
      <t>タントウ</t>
    </rPh>
    <phoneticPr fontId="2"/>
  </si>
  <si>
    <t>には含まれていないとのことであった。</t>
    <rPh sb="2" eb="3">
      <t>フク</t>
    </rPh>
    <phoneticPr fontId="2"/>
  </si>
  <si>
    <t>　　　　　別表１「比準価格及び規準とした価格」及び別表２「取引事例等の概要及び要因</t>
    <rPh sb="5" eb="7">
      <t>ベ</t>
    </rPh>
    <rPh sb="9" eb="13">
      <t>ヒジ</t>
    </rPh>
    <rPh sb="13" eb="15">
      <t>オヨ</t>
    </rPh>
    <rPh sb="15" eb="17">
      <t>キジ</t>
    </rPh>
    <rPh sb="20" eb="22">
      <t>カカ</t>
    </rPh>
    <rPh sb="23" eb="25">
      <t>オヨ</t>
    </rPh>
    <rPh sb="25" eb="27">
      <t>ベ</t>
    </rPh>
    <rPh sb="29" eb="33">
      <t>トリ</t>
    </rPh>
    <rPh sb="33" eb="34">
      <t>トウ</t>
    </rPh>
    <rPh sb="35" eb="37">
      <t>ガイヨウ</t>
    </rPh>
    <rPh sb="37" eb="39">
      <t>オヨ</t>
    </rPh>
    <rPh sb="39" eb="41">
      <t>ヨウイン</t>
    </rPh>
    <phoneticPr fontId="2"/>
  </si>
  <si>
    <t>　　　　　対象不動産を開発し、指示事項にある想定建物のとおり　　階建のマンションを</t>
    <rPh sb="5" eb="10">
      <t>タイ</t>
    </rPh>
    <rPh sb="11" eb="13">
      <t>カイハツ</t>
    </rPh>
    <rPh sb="15" eb="17">
      <t>シジ</t>
    </rPh>
    <rPh sb="17" eb="19">
      <t>ジコウ</t>
    </rPh>
    <rPh sb="22" eb="24">
      <t>ソウテイ</t>
    </rPh>
    <rPh sb="24" eb="26">
      <t>タテ</t>
    </rPh>
    <rPh sb="32" eb="34">
      <t>カイ</t>
    </rPh>
    <phoneticPr fontId="2"/>
  </si>
  <si>
    <t>　　　　建設して分譲することを想定し、別表３「開発法」のとおり開発法を適用し、対象</t>
    <rPh sb="15" eb="17">
      <t>ソウテイ</t>
    </rPh>
    <rPh sb="19" eb="21">
      <t>ベ</t>
    </rPh>
    <rPh sb="23" eb="26">
      <t>カイ</t>
    </rPh>
    <rPh sb="31" eb="34">
      <t>カイ</t>
    </rPh>
    <rPh sb="35" eb="37">
      <t>テキ</t>
    </rPh>
    <rPh sb="39" eb="41">
      <t>タイショウ</t>
    </rPh>
    <phoneticPr fontId="2"/>
  </si>
  <si>
    <t>　　　　不動産の開発法による価格を以下のとおり試算した。</t>
    <rPh sb="17" eb="23">
      <t>イカ</t>
    </rPh>
    <rPh sb="23" eb="28">
      <t>シサ</t>
    </rPh>
    <phoneticPr fontId="2"/>
  </si>
  <si>
    <t>　　　　　同一需給圏内の類似地域に存する地価公示地（中野－１３）を規準とし、公示</t>
    <rPh sb="5" eb="11">
      <t>ドウ</t>
    </rPh>
    <rPh sb="12" eb="16">
      <t>ルイ</t>
    </rPh>
    <rPh sb="17" eb="18">
      <t>ソン</t>
    </rPh>
    <rPh sb="20" eb="25">
      <t>チカ</t>
    </rPh>
    <rPh sb="26" eb="28">
      <t>ナカノ</t>
    </rPh>
    <rPh sb="33" eb="35">
      <t>キジ</t>
    </rPh>
    <rPh sb="38" eb="40">
      <t>コウジ</t>
    </rPh>
    <phoneticPr fontId="2"/>
  </si>
  <si>
    <t>　　　　価格を規準とした価格を以下のとおり求めた。</t>
    <rPh sb="12" eb="14">
      <t>カカ</t>
    </rPh>
    <rPh sb="15" eb="21">
      <t>イカ</t>
    </rPh>
    <rPh sb="21" eb="22">
      <t>モト</t>
    </rPh>
    <phoneticPr fontId="2"/>
  </si>
  <si>
    <t>　　　　別格差率」のとおり取引事例比較法を適用し、対象不動産の比準価格を以下のと</t>
    <rPh sb="13" eb="20">
      <t>トリ</t>
    </rPh>
    <rPh sb="21" eb="23">
      <t>テキ</t>
    </rPh>
    <rPh sb="25" eb="30">
      <t>タイ</t>
    </rPh>
    <rPh sb="31" eb="35">
      <t>ヒジ</t>
    </rPh>
    <rPh sb="36" eb="38">
      <t>イカ</t>
    </rPh>
    <phoneticPr fontId="2"/>
  </si>
  <si>
    <t>　　　　おり試算した。</t>
    <rPh sb="6" eb="11">
      <t>シサ</t>
    </rPh>
    <phoneticPr fontId="2"/>
  </si>
  <si>
    <t>　 対象不動産の地勢は平坦とし、開発行為に該当する造成行為は行わないものとする。</t>
    <rPh sb="2" eb="7">
      <t>タイ</t>
    </rPh>
    <rPh sb="8" eb="10">
      <t>チセイ</t>
    </rPh>
    <rPh sb="11" eb="13">
      <t>ヘイタン</t>
    </rPh>
    <rPh sb="16" eb="18">
      <t>カイハツ</t>
    </rPh>
    <rPh sb="18" eb="20">
      <t>コウイ</t>
    </rPh>
    <rPh sb="21" eb="23">
      <t>ガイトウ</t>
    </rPh>
    <rPh sb="25" eb="27">
      <t>ゾウセイ</t>
    </rPh>
    <rPh sb="27" eb="29">
      <t>コウイ</t>
    </rPh>
    <rPh sb="30" eb="31">
      <t>オコナ</t>
    </rPh>
    <phoneticPr fontId="2"/>
  </si>
  <si>
    <t>　 地勢は概ね平坦とする（Ⅲ.２.（２）「地域要因又は個別的要因についての想定</t>
    <rPh sb="2" eb="4">
      <t>チセイ</t>
    </rPh>
    <rPh sb="5" eb="7">
      <t>オ</t>
    </rPh>
    <rPh sb="7" eb="9">
      <t>ヘイタン</t>
    </rPh>
    <rPh sb="21" eb="25">
      <t>チイ</t>
    </rPh>
    <rPh sb="25" eb="26">
      <t>マタ</t>
    </rPh>
    <rPh sb="27" eb="32">
      <t>コベ</t>
    </rPh>
    <rPh sb="37" eb="39">
      <t>ソウテイ</t>
    </rPh>
    <phoneticPr fontId="2"/>
  </si>
  <si>
    <t>R</t>
    <phoneticPr fontId="2"/>
  </si>
  <si>
    <t>公益社団法人　日本不動産鑑定士協会連合会</t>
    <rPh sb="0" eb="6">
      <t>コウエキシャダンホウジン</t>
    </rPh>
    <rPh sb="7" eb="20">
      <t>ニホンフドウサンカンテイシキョウカイレンゴウカイ</t>
    </rPh>
    <phoneticPr fontId="2"/>
  </si>
  <si>
    <t>〔時点修正〕</t>
  </si>
  <si>
    <t>　公示価格・基準地価格等の変動率を参考に、当該地域の地価動向を分析して、時点修正のための変動率を右のとおり判定した。</t>
  </si>
  <si>
    <t>　　年　　　　月初　　～　　　　月末　　　　　　　％</t>
    <rPh sb="2" eb="3">
      <t>ネン</t>
    </rPh>
    <rPh sb="7" eb="8">
      <t>ツキ</t>
    </rPh>
    <rPh sb="8" eb="9">
      <t>ハツ</t>
    </rPh>
    <rPh sb="16" eb="17">
      <t>ガツ</t>
    </rPh>
    <rPh sb="17" eb="18">
      <t>マツ</t>
    </rPh>
    <phoneticPr fontId="2"/>
  </si>
  <si>
    <t>〔事情補正〕</t>
    <phoneticPr fontId="2"/>
  </si>
  <si>
    <t>〔建付減価補正〕</t>
    <phoneticPr fontId="2"/>
  </si>
  <si>
    <t xml:space="preserve"> 基準地</t>
    <rPh sb="1" eb="4">
      <t>キジュンチ</t>
    </rPh>
    <phoneticPr fontId="2"/>
  </si>
  <si>
    <t>格差
率</t>
    <rPh sb="0" eb="2">
      <t>カクサ</t>
    </rPh>
    <rPh sb="3" eb="4">
      <t>リツ</t>
    </rPh>
    <phoneticPr fontId="2"/>
  </si>
  <si>
    <t>収益価格(直接法）</t>
    <rPh sb="0" eb="2">
      <t>シュウエキ</t>
    </rPh>
    <rPh sb="2" eb="4">
      <t>カカク</t>
    </rPh>
    <rPh sb="5" eb="7">
      <t>チョクセツ</t>
    </rPh>
    <rPh sb="7" eb="8">
      <t>ホウ</t>
    </rPh>
    <phoneticPr fontId="2"/>
  </si>
  <si>
    <t>１．最有効使用の判定</t>
    <rPh sb="2" eb="3">
      <t>サイ</t>
    </rPh>
    <rPh sb="3" eb="5">
      <t>ユウコウ</t>
    </rPh>
    <rPh sb="5" eb="7">
      <t>シヨウ</t>
    </rPh>
    <rPh sb="8" eb="10">
      <t>ハンテイ</t>
    </rPh>
    <phoneticPr fontId="2"/>
  </si>
  <si>
    <t>建　物　の　利　用　状　況</t>
    <rPh sb="0" eb="1">
      <t>ケン</t>
    </rPh>
    <rPh sb="2" eb="3">
      <t>ブツ</t>
    </rPh>
    <rPh sb="6" eb="7">
      <t>リ</t>
    </rPh>
    <rPh sb="8" eb="9">
      <t>ヨウ</t>
    </rPh>
    <rPh sb="10" eb="11">
      <t>ジョウ</t>
    </rPh>
    <rPh sb="12" eb="13">
      <t>キョウ</t>
    </rPh>
    <phoneticPr fontId="2"/>
  </si>
  <si>
    <t>用　　途</t>
    <phoneticPr fontId="2"/>
  </si>
  <si>
    <t>構造等</t>
    <rPh sb="0" eb="2">
      <t>コウゾウ</t>
    </rPh>
    <rPh sb="2" eb="3">
      <t>トウ</t>
    </rPh>
    <phoneticPr fontId="2"/>
  </si>
  <si>
    <t>延床面積</t>
    <rPh sb="0" eb="1">
      <t>ノ</t>
    </rPh>
    <rPh sb="1" eb="4">
      <t>ユカメンセキ</t>
    </rPh>
    <phoneticPr fontId="2"/>
  </si>
  <si>
    <t>公　法　上　の　規　制　等</t>
    <rPh sb="0" eb="1">
      <t>コウ</t>
    </rPh>
    <rPh sb="2" eb="3">
      <t>ホウ</t>
    </rPh>
    <rPh sb="4" eb="5">
      <t>ウエ</t>
    </rPh>
    <rPh sb="8" eb="9">
      <t>キ</t>
    </rPh>
    <rPh sb="10" eb="11">
      <t>セイ</t>
    </rPh>
    <rPh sb="12" eb="13">
      <t>トウ</t>
    </rPh>
    <phoneticPr fontId="2"/>
  </si>
  <si>
    <t>用途地域</t>
    <rPh sb="2" eb="4">
      <t>チイキ</t>
    </rPh>
    <phoneticPr fontId="2"/>
  </si>
  <si>
    <t>地　　積</t>
    <rPh sb="0" eb="1">
      <t>チ</t>
    </rPh>
    <rPh sb="3" eb="4">
      <t>セキ</t>
    </rPh>
    <phoneticPr fontId="2"/>
  </si>
  <si>
    <t>前面道路</t>
    <rPh sb="0" eb="2">
      <t>ゼンメン</t>
    </rPh>
    <rPh sb="2" eb="4">
      <t>ドウロ</t>
    </rPh>
    <phoneticPr fontId="2"/>
  </si>
  <si>
    <t>最有効使用の判定理由</t>
    <rPh sb="0" eb="1">
      <t>サイ</t>
    </rPh>
    <rPh sb="1" eb="3">
      <t>ユウコウ</t>
    </rPh>
    <rPh sb="3" eb="5">
      <t>シヨウ</t>
    </rPh>
    <rPh sb="6" eb="8">
      <t>ハンテイ</t>
    </rPh>
    <rPh sb="8" eb="10">
      <t>リユウ</t>
    </rPh>
    <phoneticPr fontId="2"/>
  </si>
  <si>
    <t>有効率の理由</t>
    <rPh sb="0" eb="2">
      <t>ユウコウ</t>
    </rPh>
    <rPh sb="2" eb="3">
      <t>リツ</t>
    </rPh>
    <rPh sb="4" eb="6">
      <t>リユウ</t>
    </rPh>
    <phoneticPr fontId="2"/>
  </si>
  <si>
    <t>２．総収益算出内訳</t>
    <rPh sb="2" eb="5">
      <t>ソウシュウエキ</t>
    </rPh>
    <rPh sb="5" eb="7">
      <t>サンシュツ</t>
    </rPh>
    <rPh sb="7" eb="9">
      <t>ウチワケ</t>
    </rPh>
    <phoneticPr fontId="2"/>
  </si>
  <si>
    <t>階　　層</t>
    <rPh sb="0" eb="1">
      <t>カイ</t>
    </rPh>
    <rPh sb="3" eb="4">
      <t>ソウ</t>
    </rPh>
    <phoneticPr fontId="2"/>
  </si>
  <si>
    <t>床面積</t>
    <rPh sb="0" eb="1">
      <t>ユカ</t>
    </rPh>
    <rPh sb="1" eb="3">
      <t>メンセキ</t>
    </rPh>
    <phoneticPr fontId="2"/>
  </si>
  <si>
    <t>有効率</t>
    <rPh sb="0" eb="2">
      <t>ユウコウ</t>
    </rPh>
    <rPh sb="2" eb="3">
      <t>リツ</t>
    </rPh>
    <phoneticPr fontId="2"/>
  </si>
  <si>
    <t>月額支払賃料(円/㎡)</t>
    <rPh sb="0" eb="2">
      <t>ゲツガク</t>
    </rPh>
    <rPh sb="2" eb="4">
      <t>シハラ</t>
    </rPh>
    <rPh sb="4" eb="6">
      <t>チンリョウ</t>
    </rPh>
    <rPh sb="7" eb="8">
      <t>エン</t>
    </rPh>
    <phoneticPr fontId="2"/>
  </si>
  <si>
    <t>保証金等(月数）</t>
    <rPh sb="0" eb="3">
      <t>ホショウキン</t>
    </rPh>
    <rPh sb="3" eb="4">
      <t>トウ</t>
    </rPh>
    <rPh sb="5" eb="7">
      <t>ツキスウ</t>
    </rPh>
    <phoneticPr fontId="2"/>
  </si>
  <si>
    <t>保証金等(円）</t>
    <rPh sb="0" eb="3">
      <t>ホショウキン</t>
    </rPh>
    <rPh sb="3" eb="4">
      <t>トウ</t>
    </rPh>
    <rPh sb="5" eb="6">
      <t>エン</t>
    </rPh>
    <phoneticPr fontId="2"/>
  </si>
  <si>
    <t>（㎡）</t>
    <phoneticPr fontId="2"/>
  </si>
  <si>
    <t>（％）</t>
    <phoneticPr fontId="2"/>
  </si>
  <si>
    <t>(㎡）</t>
    <phoneticPr fontId="2"/>
  </si>
  <si>
    <t>月額支払賃料(円)</t>
    <rPh sb="0" eb="2">
      <t>ゲツガク</t>
    </rPh>
    <rPh sb="2" eb="4">
      <t>シハラ</t>
    </rPh>
    <rPh sb="4" eb="6">
      <t>チンリョウ</t>
    </rPh>
    <rPh sb="7" eb="8">
      <t>エン</t>
    </rPh>
    <phoneticPr fontId="2"/>
  </si>
  <si>
    <t>権利金等(月数）</t>
    <rPh sb="0" eb="3">
      <t>ケンリキン</t>
    </rPh>
    <rPh sb="3" eb="4">
      <t>トウ</t>
    </rPh>
    <rPh sb="5" eb="7">
      <t>ツキスウ</t>
    </rPh>
    <phoneticPr fontId="2"/>
  </si>
  <si>
    <t>権利金等(円）</t>
    <rPh sb="0" eb="3">
      <t>ケンリキン</t>
    </rPh>
    <rPh sb="3" eb="4">
      <t>トウ</t>
    </rPh>
    <rPh sb="5" eb="6">
      <t>エン</t>
    </rPh>
    <phoneticPr fontId="2"/>
  </si>
  <si>
    <t>計</t>
    <rPh sb="0" eb="1">
      <t>ケイ</t>
    </rPh>
    <phoneticPr fontId="2"/>
  </si>
  <si>
    <t>①年額支払　　賃　　料</t>
    <rPh sb="1" eb="3">
      <t>ネンガク</t>
    </rPh>
    <rPh sb="3" eb="5">
      <t>シハラ</t>
    </rPh>
    <rPh sb="7" eb="8">
      <t>チン</t>
    </rPh>
    <rPh sb="10" eb="11">
      <t>リョウ</t>
    </rPh>
    <phoneticPr fontId="2"/>
  </si>
  <si>
    <t>②保証金等　　の運用益</t>
    <rPh sb="1" eb="4">
      <t>ホショウキン</t>
    </rPh>
    <rPh sb="4" eb="5">
      <t>トウ</t>
    </rPh>
    <rPh sb="8" eb="10">
      <t>ウンヨウ</t>
    </rPh>
    <rPh sb="10" eb="11">
      <t>エキ</t>
    </rPh>
    <phoneticPr fontId="2"/>
  </si>
  <si>
    <t>③権利金等の　運用益及び　　償却額</t>
    <rPh sb="1" eb="4">
      <t>ケンリキン</t>
    </rPh>
    <rPh sb="4" eb="5">
      <t>トウ</t>
    </rPh>
    <rPh sb="7" eb="9">
      <t>ウンヨウ</t>
    </rPh>
    <rPh sb="9" eb="10">
      <t>エキ</t>
    </rPh>
    <rPh sb="10" eb="11">
      <t>オヨ</t>
    </rPh>
    <rPh sb="14" eb="17">
      <t>ショウキャクガク</t>
    </rPh>
    <phoneticPr fontId="2"/>
  </si>
  <si>
    <t>(償却年数）</t>
    <rPh sb="1" eb="3">
      <t>ショウキャク</t>
    </rPh>
    <rPh sb="3" eb="5">
      <t>ネンスウ</t>
    </rPh>
    <phoneticPr fontId="2"/>
  </si>
  <si>
    <t>(運用利回り）</t>
    <rPh sb="1" eb="3">
      <t>ウンヨウ</t>
    </rPh>
    <rPh sb="3" eb="5">
      <t>リマワ</t>
    </rPh>
    <phoneticPr fontId="2"/>
  </si>
  <si>
    <t>④その他の　　収入</t>
    <rPh sb="3" eb="4">
      <t>タ</t>
    </rPh>
    <rPh sb="7" eb="9">
      <t>シュウニュウ</t>
    </rPh>
    <phoneticPr fontId="2"/>
  </si>
  <si>
    <t>⑤総収益　　　(①＋②＋③　　＋④）</t>
    <rPh sb="1" eb="4">
      <t>ソウシュウエキ</t>
    </rPh>
    <phoneticPr fontId="2"/>
  </si>
  <si>
    <t>３．総費用算出内訳</t>
    <rPh sb="2" eb="5">
      <t>ソウヒヨウ</t>
    </rPh>
    <rPh sb="5" eb="7">
      <t>サンシュツ</t>
    </rPh>
    <rPh sb="7" eb="9">
      <t>ウチワケ</t>
    </rPh>
    <phoneticPr fontId="2"/>
  </si>
  <si>
    <t>項　　　　目</t>
    <rPh sb="0" eb="1">
      <t>コウ</t>
    </rPh>
    <rPh sb="5" eb="6">
      <t>メ</t>
    </rPh>
    <phoneticPr fontId="2"/>
  </si>
  <si>
    <t>実額・査定額</t>
    <rPh sb="0" eb="2">
      <t>ジツガク</t>
    </rPh>
    <rPh sb="3" eb="6">
      <t>サテイガク</t>
    </rPh>
    <phoneticPr fontId="2"/>
  </si>
  <si>
    <t>算　出　根　拠</t>
    <rPh sb="0" eb="1">
      <t>ザン</t>
    </rPh>
    <rPh sb="2" eb="3">
      <t>デ</t>
    </rPh>
    <rPh sb="4" eb="5">
      <t>ネ</t>
    </rPh>
    <rPh sb="6" eb="7">
      <t>キョ</t>
    </rPh>
    <phoneticPr fontId="2"/>
  </si>
  <si>
    <t>　①　修繕費</t>
    <rPh sb="3" eb="6">
      <t>シュウゼンヒ</t>
    </rPh>
    <phoneticPr fontId="2"/>
  </si>
  <si>
    <t>　②　維持管理費</t>
    <rPh sb="3" eb="5">
      <t>イジ</t>
    </rPh>
    <rPh sb="5" eb="8">
      <t>カンリヒ</t>
    </rPh>
    <phoneticPr fontId="2"/>
  </si>
  <si>
    <t>　③　公租公課</t>
    <rPh sb="3" eb="5">
      <t>コウソ</t>
    </rPh>
    <rPh sb="5" eb="7">
      <t>コウカ</t>
    </rPh>
    <phoneticPr fontId="2"/>
  </si>
  <si>
    <t>(土地）</t>
  </si>
  <si>
    <t>(建物）</t>
    <rPh sb="1" eb="3">
      <t>タテモノ</t>
    </rPh>
    <phoneticPr fontId="2"/>
  </si>
  <si>
    <t>　④　損害保険料</t>
    <rPh sb="3" eb="5">
      <t>ソンガイ</t>
    </rPh>
    <rPh sb="5" eb="8">
      <t>ホケンリョウ</t>
    </rPh>
    <phoneticPr fontId="2"/>
  </si>
  <si>
    <t>　⑤　貸倒れ準備金</t>
    <rPh sb="3" eb="5">
      <t>カシダオレ</t>
    </rPh>
    <rPh sb="6" eb="9">
      <t>ジュンビキン</t>
    </rPh>
    <phoneticPr fontId="2"/>
  </si>
  <si>
    <t>　⑥　空室等による損失相当額</t>
    <rPh sb="3" eb="5">
      <t>クウシツ</t>
    </rPh>
    <rPh sb="5" eb="6">
      <t>トウ</t>
    </rPh>
    <rPh sb="9" eb="11">
      <t>ソンシツ</t>
    </rPh>
    <rPh sb="11" eb="13">
      <t>ソウトウ</t>
    </rPh>
    <rPh sb="13" eb="14">
      <t>ガク</t>
    </rPh>
    <phoneticPr fontId="2"/>
  </si>
  <si>
    <t>　⑦　建物等の取壊費用の積立金</t>
    <rPh sb="3" eb="5">
      <t>タテモノ</t>
    </rPh>
    <rPh sb="5" eb="6">
      <t>トウ</t>
    </rPh>
    <rPh sb="7" eb="9">
      <t>トリコワ</t>
    </rPh>
    <rPh sb="9" eb="11">
      <t>ヒヨウ</t>
    </rPh>
    <rPh sb="12" eb="14">
      <t>ツミタテ</t>
    </rPh>
    <rPh sb="14" eb="15">
      <t>キン</t>
    </rPh>
    <phoneticPr fontId="2"/>
  </si>
  <si>
    <t>　⑧　その他費用</t>
    <rPh sb="5" eb="6">
      <t>タ</t>
    </rPh>
    <rPh sb="6" eb="8">
      <t>ヒヨウ</t>
    </rPh>
    <phoneticPr fontId="2"/>
  </si>
  <si>
    <t>　⑨　総費用（①～⑧）</t>
    <rPh sb="3" eb="6">
      <t>ソウヒヨウ</t>
    </rPh>
    <phoneticPr fontId="2"/>
  </si>
  <si>
    <t>４．基本利率等</t>
    <rPh sb="2" eb="4">
      <t>キホン</t>
    </rPh>
    <rPh sb="4" eb="6">
      <t>リリツ</t>
    </rPh>
    <rPh sb="6" eb="7">
      <t>トウ</t>
    </rPh>
    <phoneticPr fontId="2"/>
  </si>
  <si>
    <t>r　：　基本利率</t>
    <rPh sb="4" eb="6">
      <t>キホン</t>
    </rPh>
    <rPh sb="6" eb="8">
      <t>リリツ</t>
    </rPh>
    <phoneticPr fontId="2"/>
  </si>
  <si>
    <r>
      <t xml:space="preserve">  ｎ</t>
    </r>
    <r>
      <rPr>
        <sz val="6"/>
        <rFont val="ＭＳ Ｐ明朝"/>
        <family val="1"/>
        <charset val="128"/>
      </rPr>
      <t>ａ</t>
    </r>
    <r>
      <rPr>
        <sz val="9"/>
        <rFont val="ＭＳ Ｐ明朝"/>
        <family val="1"/>
        <charset val="128"/>
      </rPr>
      <t>　：　躯体の経済的
    　耐用年数</t>
    </r>
    <rPh sb="7" eb="9">
      <t>クタイ</t>
    </rPh>
    <rPh sb="10" eb="13">
      <t>ケイザイテキ</t>
    </rPh>
    <rPh sb="19" eb="21">
      <t>タイヨウ</t>
    </rPh>
    <rPh sb="21" eb="23">
      <t>ネンスウ</t>
    </rPh>
    <phoneticPr fontId="2"/>
  </si>
  <si>
    <t>　  ａ　：　躯体割合　　
　　(躯体価格÷建物等価格）</t>
    <rPh sb="7" eb="9">
      <t>クタイ</t>
    </rPh>
    <rPh sb="9" eb="11">
      <t>ワリアイ</t>
    </rPh>
    <phoneticPr fontId="2"/>
  </si>
  <si>
    <r>
      <t xml:space="preserve">  ｎ</t>
    </r>
    <r>
      <rPr>
        <sz val="6"/>
        <rFont val="ＭＳ Ｐ明朝"/>
        <family val="1"/>
        <charset val="128"/>
      </rPr>
      <t>ｂ</t>
    </r>
    <r>
      <rPr>
        <sz val="9"/>
        <rFont val="ＭＳ Ｐ明朝"/>
        <family val="1"/>
        <charset val="128"/>
      </rPr>
      <t>　：　設備の経済的
            耐用年数</t>
    </r>
    <rPh sb="7" eb="9">
      <t>セツビ</t>
    </rPh>
    <rPh sb="10" eb="12">
      <t>ケイザイ</t>
    </rPh>
    <rPh sb="12" eb="13">
      <t>マト</t>
    </rPh>
    <rPh sb="26" eb="28">
      <t>タイヨウ</t>
    </rPh>
    <rPh sb="28" eb="30">
      <t>ネンスウ</t>
    </rPh>
    <phoneticPr fontId="2"/>
  </si>
  <si>
    <t xml:space="preserve">  　ｂ　：　設備割合　
　　(設備価格÷建物等価格）</t>
    <rPh sb="7" eb="9">
      <t>セツビ</t>
    </rPh>
    <rPh sb="9" eb="11">
      <t>ワリアイ</t>
    </rPh>
    <rPh sb="16" eb="18">
      <t>セツビ</t>
    </rPh>
    <phoneticPr fontId="2"/>
  </si>
  <si>
    <t>α　：　未収入期間を　　　考慮した修正率</t>
    <rPh sb="4" eb="7">
      <t>ミシュウニュウ</t>
    </rPh>
    <rPh sb="7" eb="9">
      <t>キカン</t>
    </rPh>
    <rPh sb="13" eb="15">
      <t>コウリョ</t>
    </rPh>
    <rPh sb="17" eb="19">
      <t>シュウセイ</t>
    </rPh>
    <rPh sb="19" eb="20">
      <t>リツ</t>
    </rPh>
    <phoneticPr fontId="2"/>
  </si>
  <si>
    <t>m　：　未収入期間</t>
    <rPh sb="4" eb="7">
      <t>ミシュウニュウ</t>
    </rPh>
    <rPh sb="7" eb="9">
      <t>キカン</t>
    </rPh>
    <phoneticPr fontId="2"/>
  </si>
  <si>
    <t>建物等の初期投資額</t>
    <rPh sb="0" eb="2">
      <t>タテモノ</t>
    </rPh>
    <rPh sb="2" eb="3">
      <t>トウ</t>
    </rPh>
    <rPh sb="4" eb="6">
      <t>ショキ</t>
    </rPh>
    <rPh sb="6" eb="8">
      <t>トウシ</t>
    </rPh>
    <rPh sb="8" eb="9">
      <t>ガク</t>
    </rPh>
    <phoneticPr fontId="2"/>
  </si>
  <si>
    <t>円／㎡</t>
    <rPh sb="0" eb="1">
      <t>エン</t>
    </rPh>
    <phoneticPr fontId="2"/>
  </si>
  <si>
    <t>ｇ　：　賃料の変動率</t>
    <rPh sb="4" eb="6">
      <t>チンリョウ</t>
    </rPh>
    <rPh sb="7" eb="10">
      <t>ヘンドウリツ</t>
    </rPh>
    <phoneticPr fontId="2"/>
  </si>
  <si>
    <t>設計監理料率</t>
    <rPh sb="0" eb="2">
      <t>セッケイ</t>
    </rPh>
    <rPh sb="2" eb="4">
      <t>カンリ</t>
    </rPh>
    <rPh sb="4" eb="5">
      <t>リョウ</t>
    </rPh>
    <rPh sb="5" eb="6">
      <t>リツ</t>
    </rPh>
    <phoneticPr fontId="2"/>
  </si>
  <si>
    <t>５．建物等に帰属する純収益</t>
    <rPh sb="2" eb="4">
      <t>タテモノ</t>
    </rPh>
    <rPh sb="4" eb="5">
      <t>トウ</t>
    </rPh>
    <rPh sb="6" eb="8">
      <t>キゾク</t>
    </rPh>
    <rPh sb="10" eb="11">
      <t>ジュン</t>
    </rPh>
    <rPh sb="11" eb="13">
      <t>シュウエキ</t>
    </rPh>
    <phoneticPr fontId="2"/>
  </si>
  <si>
    <t>査　定　額</t>
    <rPh sb="0" eb="1">
      <t>サ</t>
    </rPh>
    <rPh sb="2" eb="3">
      <t>サダム</t>
    </rPh>
    <rPh sb="4" eb="5">
      <t>ガク</t>
    </rPh>
    <phoneticPr fontId="2"/>
  </si>
  <si>
    <t>　①　建物等の初期投資額</t>
    <rPh sb="3" eb="5">
      <t>タテモノ</t>
    </rPh>
    <rPh sb="5" eb="6">
      <t>トウ</t>
    </rPh>
    <rPh sb="7" eb="9">
      <t>ショキ</t>
    </rPh>
    <rPh sb="9" eb="11">
      <t>トウシ</t>
    </rPh>
    <rPh sb="11" eb="12">
      <t>ガク</t>
    </rPh>
    <phoneticPr fontId="2"/>
  </si>
  <si>
    <t>　②　元利逓増償還率</t>
    <rPh sb="3" eb="5">
      <t>ガンリ</t>
    </rPh>
    <rPh sb="5" eb="7">
      <t>テイゾウ</t>
    </rPh>
    <rPh sb="7" eb="9">
      <t>ショウカン</t>
    </rPh>
    <rPh sb="9" eb="10">
      <t>リツ</t>
    </rPh>
    <phoneticPr fontId="2"/>
  </si>
  <si>
    <t>　③　建物等に帰属する純収益
　　　　　　　　　　　(①×②）</t>
    <rPh sb="3" eb="5">
      <t>タテモノ</t>
    </rPh>
    <rPh sb="5" eb="6">
      <t>トウ</t>
    </rPh>
    <rPh sb="7" eb="9">
      <t>キゾク</t>
    </rPh>
    <rPh sb="11" eb="12">
      <t>ジュン</t>
    </rPh>
    <rPh sb="12" eb="14">
      <t>シュウエキ</t>
    </rPh>
    <phoneticPr fontId="2"/>
  </si>
  <si>
    <t>(円／㎡）</t>
    <rPh sb="1" eb="2">
      <t>エン</t>
    </rPh>
    <phoneticPr fontId="2"/>
  </si>
  <si>
    <t>６．土地に帰属する純収益</t>
    <rPh sb="2" eb="4">
      <t>トチ</t>
    </rPh>
    <rPh sb="5" eb="7">
      <t>キゾク</t>
    </rPh>
    <rPh sb="9" eb="10">
      <t>ジュン</t>
    </rPh>
    <rPh sb="10" eb="12">
      <t>シュウエキ</t>
    </rPh>
    <phoneticPr fontId="2"/>
  </si>
  <si>
    <t>　①　総収益</t>
    <rPh sb="3" eb="6">
      <t>ソウシュウエキ</t>
    </rPh>
    <phoneticPr fontId="2"/>
  </si>
  <si>
    <t>　④　建物等に帰属する純収益</t>
    <rPh sb="3" eb="6">
      <t>タテモノナド</t>
    </rPh>
    <rPh sb="7" eb="9">
      <t>キゾク</t>
    </rPh>
    <rPh sb="11" eb="14">
      <t>ジュンシュウエキ</t>
    </rPh>
    <phoneticPr fontId="2"/>
  </si>
  <si>
    <t>　②　総費用</t>
    <phoneticPr fontId="2"/>
  </si>
  <si>
    <t xml:space="preserve">  ⑤　土地に帰属する
　　　 純収益(③－④）</t>
    <rPh sb="4" eb="6">
      <t>トチ</t>
    </rPh>
    <rPh sb="7" eb="9">
      <t>キゾク</t>
    </rPh>
    <rPh sb="16" eb="19">
      <t>ジュンシュウエキ</t>
    </rPh>
    <phoneticPr fontId="2"/>
  </si>
  <si>
    <t>　③　純収益(①－②）</t>
    <phoneticPr fontId="2"/>
  </si>
  <si>
    <t>　⑥　未収入期間を考慮した
       土地に帰属する純収益
       　　　(⑤×α）　　　　　</t>
    <rPh sb="3" eb="6">
      <t>ミシュウニュウ</t>
    </rPh>
    <rPh sb="6" eb="8">
      <t>キカン</t>
    </rPh>
    <rPh sb="9" eb="11">
      <t>コウリョ</t>
    </rPh>
    <phoneticPr fontId="2"/>
  </si>
  <si>
    <t>（円／㎡）</t>
    <rPh sb="1" eb="2">
      <t>エン</t>
    </rPh>
    <phoneticPr fontId="2"/>
  </si>
  <si>
    <t>７．土地の収益価格</t>
    <rPh sb="2" eb="4">
      <t>トチ</t>
    </rPh>
    <rPh sb="5" eb="7">
      <t>シュウエキ</t>
    </rPh>
    <rPh sb="7" eb="9">
      <t>カカク</t>
    </rPh>
    <phoneticPr fontId="2"/>
  </si>
  <si>
    <t>還元利回り（ｒ－ｇ）</t>
    <rPh sb="0" eb="2">
      <t>カンゲン</t>
    </rPh>
    <rPh sb="2" eb="4">
      <t>リマワ</t>
    </rPh>
    <phoneticPr fontId="2"/>
  </si>
  <si>
    <t>１㎡当たりの月額支払賃料の算出根拠</t>
    <rPh sb="2" eb="3">
      <t>ア</t>
    </rPh>
    <rPh sb="6" eb="8">
      <t>ゲツガク</t>
    </rPh>
    <rPh sb="8" eb="10">
      <t>シハラ</t>
    </rPh>
    <rPh sb="10" eb="12">
      <t>チンリョウ</t>
    </rPh>
    <rPh sb="13" eb="15">
      <t>サンシュツ</t>
    </rPh>
    <rPh sb="15" eb="17">
      <t>コンキョ</t>
    </rPh>
    <phoneticPr fontId="2"/>
  </si>
  <si>
    <t>（　　）内は支払賃料</t>
    <rPh sb="4" eb="5">
      <t>ウチ</t>
    </rPh>
    <rPh sb="6" eb="8">
      <t>シハラ</t>
    </rPh>
    <rPh sb="8" eb="10">
      <t>チンリョウ</t>
    </rPh>
    <phoneticPr fontId="2"/>
  </si>
  <si>
    <t>①　事例番号</t>
    <rPh sb="2" eb="4">
      <t>ジレイ</t>
    </rPh>
    <rPh sb="4" eb="6">
      <t>バンゴウ</t>
    </rPh>
    <phoneticPr fontId="2"/>
  </si>
  <si>
    <t>②　事例の
実際実質賃料
（円/㎡)</t>
    <rPh sb="2" eb="4">
      <t>ジレイ</t>
    </rPh>
    <rPh sb="6" eb="8">
      <t>ジッサイ</t>
    </rPh>
    <phoneticPr fontId="2"/>
  </si>
  <si>
    <t>③事情
補正</t>
    <rPh sb="1" eb="3">
      <t>ジジョウ</t>
    </rPh>
    <phoneticPr fontId="2"/>
  </si>
  <si>
    <t>④時点
修正</t>
    <rPh sb="1" eb="3">
      <t>ジテン</t>
    </rPh>
    <rPh sb="4" eb="6">
      <t>シュウセイ</t>
    </rPh>
    <phoneticPr fontId="2"/>
  </si>
  <si>
    <t>⑤標準化
補正</t>
    <rPh sb="1" eb="4">
      <t>ヒョウジュンカ</t>
    </rPh>
    <rPh sb="5" eb="7">
      <t>ホセイ</t>
    </rPh>
    <phoneticPr fontId="2"/>
  </si>
  <si>
    <t>⑥建物格
差修正</t>
    <rPh sb="1" eb="3">
      <t>タテモノ</t>
    </rPh>
    <rPh sb="3" eb="4">
      <t>カク</t>
    </rPh>
    <rPh sb="5" eb="6">
      <t>サ</t>
    </rPh>
    <rPh sb="6" eb="8">
      <t>シュウセイ</t>
    </rPh>
    <phoneticPr fontId="2"/>
  </si>
  <si>
    <t>⑦地域要
因の比較</t>
    <rPh sb="1" eb="3">
      <t>チイキ</t>
    </rPh>
    <rPh sb="3" eb="4">
      <t>ヨウ</t>
    </rPh>
    <rPh sb="5" eb="6">
      <t>イン</t>
    </rPh>
    <rPh sb="7" eb="9">
      <t>ヒカク</t>
    </rPh>
    <phoneticPr fontId="2"/>
  </si>
  <si>
    <t>⑧基準階
格差修正</t>
    <rPh sb="1" eb="3">
      <t>キジュン</t>
    </rPh>
    <rPh sb="3" eb="4">
      <t>カイ</t>
    </rPh>
    <rPh sb="5" eb="7">
      <t>カクサ</t>
    </rPh>
    <rPh sb="7" eb="9">
      <t>シュウセイ</t>
    </rPh>
    <phoneticPr fontId="2"/>
  </si>
  <si>
    <t>⑨　試算
実質賃料
（円/㎡)</t>
    <rPh sb="2" eb="4">
      <t>シサン</t>
    </rPh>
    <rPh sb="5" eb="7">
      <t>ジッシツ</t>
    </rPh>
    <rPh sb="7" eb="9">
      <t>チンリョウ</t>
    </rPh>
    <phoneticPr fontId="2"/>
  </si>
  <si>
    <t>⑩　基準階の
　　賃　　　料</t>
    <rPh sb="2" eb="4">
      <t>キジュン</t>
    </rPh>
    <rPh sb="4" eb="5">
      <t>カイ</t>
    </rPh>
    <rPh sb="9" eb="10">
      <t>チン</t>
    </rPh>
    <rPh sb="13" eb="14">
      <t>リョウ</t>
    </rPh>
    <phoneticPr fontId="2"/>
  </si>
  <si>
    <t>ＮO</t>
    <phoneticPr fontId="2"/>
  </si>
  <si>
    <t>[</t>
    <phoneticPr fontId="2"/>
  </si>
  <si>
    <t>]</t>
    <phoneticPr fontId="2"/>
  </si>
  <si>
    <t>対象基準階の</t>
    <rPh sb="0" eb="2">
      <t>タイショウ</t>
    </rPh>
    <rPh sb="2" eb="4">
      <t>キジュン</t>
    </rPh>
    <rPh sb="4" eb="5">
      <t>カイ</t>
    </rPh>
    <phoneticPr fontId="2"/>
  </si>
  <si>
    <t>ａ</t>
    <phoneticPr fontId="2"/>
  </si>
  <si>
    <t>月額実質賃料</t>
    <rPh sb="0" eb="2">
      <t>ゲツガク</t>
    </rPh>
    <rPh sb="2" eb="4">
      <t>ジッシツ</t>
    </rPh>
    <rPh sb="4" eb="6">
      <t>チンリョウ</t>
    </rPh>
    <phoneticPr fontId="2"/>
  </si>
  <si>
    <t>）</t>
    <phoneticPr fontId="2"/>
  </si>
  <si>
    <t>円/㎡</t>
    <rPh sb="0" eb="1">
      <t>エン</t>
    </rPh>
    <phoneticPr fontId="2"/>
  </si>
  <si>
    <t>ｂ</t>
    <phoneticPr fontId="2"/>
  </si>
  <si>
    <t>月額支払賃料</t>
    <rPh sb="0" eb="2">
      <t>ゲツガク</t>
    </rPh>
    <rPh sb="2" eb="4">
      <t>シハラ</t>
    </rPh>
    <rPh sb="4" eb="6">
      <t>チンリョウ</t>
    </rPh>
    <phoneticPr fontId="2"/>
  </si>
  <si>
    <t>ｃ</t>
    <phoneticPr fontId="2"/>
  </si>
  <si>
    <t>(　　　　　　　　　　　　円/㎡)</t>
    <phoneticPr fontId="2"/>
  </si>
  <si>
    <t>基準階　　Ｆ　　Ｂ</t>
    <rPh sb="0" eb="2">
      <t>キジュン</t>
    </rPh>
    <rPh sb="2" eb="3">
      <t>カイ</t>
    </rPh>
    <phoneticPr fontId="2"/>
  </si>
  <si>
    <t>②各事例の月額実際実質賃料の算出（支払→実質）</t>
    <rPh sb="1" eb="4">
      <t>カクジレイ</t>
    </rPh>
    <rPh sb="5" eb="7">
      <t>ゲツガク</t>
    </rPh>
    <rPh sb="7" eb="9">
      <t>ジッサイ</t>
    </rPh>
    <rPh sb="9" eb="11">
      <t>ジッシツ</t>
    </rPh>
    <rPh sb="11" eb="13">
      <t>チンリョウ</t>
    </rPh>
    <rPh sb="14" eb="16">
      <t>サンシュツ</t>
    </rPh>
    <rPh sb="17" eb="19">
      <t>シハライ</t>
    </rPh>
    <rPh sb="20" eb="22">
      <t>ジッシツ</t>
    </rPh>
    <phoneticPr fontId="2"/>
  </si>
  <si>
    <t>⑩対象基準階の月額実質賃料の査定</t>
    <rPh sb="1" eb="3">
      <t>タイショウ</t>
    </rPh>
    <rPh sb="3" eb="5">
      <t>キジュン</t>
    </rPh>
    <rPh sb="5" eb="6">
      <t>カイ</t>
    </rPh>
    <rPh sb="7" eb="9">
      <t>ゲツガク</t>
    </rPh>
    <rPh sb="9" eb="11">
      <t>ジッシツ</t>
    </rPh>
    <rPh sb="11" eb="13">
      <t>チンリョウ</t>
    </rPh>
    <rPh sb="14" eb="16">
      <t>サテイ</t>
    </rPh>
    <phoneticPr fontId="2"/>
  </si>
  <si>
    <t>⑩対象基準階の月額支払賃料の算出（実質→支払）</t>
    <rPh sb="1" eb="3">
      <t>タイショウ</t>
    </rPh>
    <rPh sb="3" eb="5">
      <t>キジュン</t>
    </rPh>
    <rPh sb="5" eb="6">
      <t>カイ</t>
    </rPh>
    <rPh sb="7" eb="9">
      <t>ゲツガク</t>
    </rPh>
    <rPh sb="9" eb="11">
      <t>シハライ</t>
    </rPh>
    <rPh sb="11" eb="13">
      <t>チンリョウ</t>
    </rPh>
    <rPh sb="14" eb="16">
      <t>サンシュツ</t>
    </rPh>
    <rPh sb="17" eb="19">
      <t>ジッシツ</t>
    </rPh>
    <rPh sb="20" eb="22">
      <t>シハライ</t>
    </rPh>
    <phoneticPr fontId="2"/>
  </si>
  <si>
    <t>収益還元法（ＤＣＦ法）</t>
    <rPh sb="0" eb="2">
      <t>シュウエキ</t>
    </rPh>
    <rPh sb="2" eb="4">
      <t>カンゲン</t>
    </rPh>
    <rPh sb="4" eb="5">
      <t>ホウ</t>
    </rPh>
    <rPh sb="9" eb="10">
      <t>ホウ</t>
    </rPh>
    <phoneticPr fontId="2"/>
  </si>
  <si>
    <t>期別</t>
    <rPh sb="0" eb="1">
      <t>キ</t>
    </rPh>
    <rPh sb="1" eb="2">
      <t>ベツ</t>
    </rPh>
    <phoneticPr fontId="2"/>
  </si>
  <si>
    <t>査定根拠・変動予測</t>
    <rPh sb="0" eb="2">
      <t>サテイ</t>
    </rPh>
    <rPh sb="2" eb="4">
      <t>コンキョ</t>
    </rPh>
    <rPh sb="5" eb="7">
      <t>ヘンドウ</t>
    </rPh>
    <rPh sb="7" eb="9">
      <t>ヨソク</t>
    </rPh>
    <phoneticPr fontId="2"/>
  </si>
  <si>
    <t>運営収益</t>
    <rPh sb="0" eb="2">
      <t>ウンエイ</t>
    </rPh>
    <rPh sb="2" eb="4">
      <t>シュウエキ</t>
    </rPh>
    <phoneticPr fontId="2"/>
  </si>
  <si>
    <t>貸室賃料収入</t>
    <rPh sb="0" eb="2">
      <t>カシシツ</t>
    </rPh>
    <rPh sb="2" eb="4">
      <t>チンリョウ</t>
    </rPh>
    <rPh sb="4" eb="6">
      <t>シュウニュウ</t>
    </rPh>
    <phoneticPr fontId="2"/>
  </si>
  <si>
    <t>可能貸室賃料収入</t>
    <rPh sb="0" eb="2">
      <t>カノウ</t>
    </rPh>
    <rPh sb="2" eb="4">
      <t>カシシツ</t>
    </rPh>
    <rPh sb="4" eb="6">
      <t>チンリョウ</t>
    </rPh>
    <rPh sb="6" eb="8">
      <t>シュウニュウ</t>
    </rPh>
    <phoneticPr fontId="2"/>
  </si>
  <si>
    <t>変動率</t>
    <rPh sb="0" eb="3">
      <t>ヘンドウリツ</t>
    </rPh>
    <phoneticPr fontId="2"/>
  </si>
  <si>
    <t>共益費収入</t>
    <rPh sb="0" eb="3">
      <t>キョウエキヒ</t>
    </rPh>
    <rPh sb="3" eb="5">
      <t>シュウニュウ</t>
    </rPh>
    <phoneticPr fontId="2"/>
  </si>
  <si>
    <t>可能共益費収入</t>
    <rPh sb="0" eb="2">
      <t>カノウ</t>
    </rPh>
    <rPh sb="2" eb="5">
      <t>キョウエキヒ</t>
    </rPh>
    <rPh sb="5" eb="7">
      <t>シュウニュウ</t>
    </rPh>
    <phoneticPr fontId="2"/>
  </si>
  <si>
    <t>(c)</t>
    <phoneticPr fontId="2"/>
  </si>
  <si>
    <t>（共益費込み貸室賃料収入）[(a)+(b)]</t>
    <rPh sb="1" eb="4">
      <t>キョウエキヒ</t>
    </rPh>
    <rPh sb="4" eb="5">
      <t>コ</t>
    </rPh>
    <rPh sb="6" eb="7">
      <t>カ</t>
    </rPh>
    <rPh sb="7" eb="8">
      <t>シツ</t>
    </rPh>
    <rPh sb="8" eb="10">
      <t>チンリョウ</t>
    </rPh>
    <rPh sb="10" eb="12">
      <t>シュウニュウ</t>
    </rPh>
    <phoneticPr fontId="2"/>
  </si>
  <si>
    <t>(d)</t>
    <phoneticPr fontId="2"/>
  </si>
  <si>
    <t>水道光熱費収入</t>
    <rPh sb="0" eb="2">
      <t>スイドウ</t>
    </rPh>
    <rPh sb="2" eb="5">
      <t>コウネツヒ</t>
    </rPh>
    <rPh sb="5" eb="7">
      <t>シュウニュウ</t>
    </rPh>
    <phoneticPr fontId="2"/>
  </si>
  <si>
    <t>(e)</t>
    <phoneticPr fontId="2"/>
  </si>
  <si>
    <t>駐車場収入</t>
    <rPh sb="0" eb="3">
      <t>チュウシャジョウ</t>
    </rPh>
    <rPh sb="3" eb="5">
      <t>シュウニュウ</t>
    </rPh>
    <phoneticPr fontId="2"/>
  </si>
  <si>
    <t>(f）</t>
    <phoneticPr fontId="2"/>
  </si>
  <si>
    <t>その他収入</t>
    <rPh sb="2" eb="3">
      <t>タ</t>
    </rPh>
    <rPh sb="3" eb="5">
      <t>シュウニュウ</t>
    </rPh>
    <phoneticPr fontId="2"/>
  </si>
  <si>
    <t>[(c)+(d)+(e)+(f）]</t>
    <phoneticPr fontId="2"/>
  </si>
  <si>
    <t>(c)空室等損失</t>
    <rPh sb="3" eb="5">
      <t>クウシツ</t>
    </rPh>
    <rPh sb="5" eb="6">
      <t>トウ</t>
    </rPh>
    <rPh sb="6" eb="8">
      <t>ソンシツ</t>
    </rPh>
    <phoneticPr fontId="2"/>
  </si>
  <si>
    <t>賃料等空室損失</t>
    <rPh sb="0" eb="2">
      <t>チンリョウ</t>
    </rPh>
    <rPh sb="2" eb="3">
      <t>トウ</t>
    </rPh>
    <rPh sb="3" eb="5">
      <t>クウシツ</t>
    </rPh>
    <rPh sb="5" eb="7">
      <t>ソンシツ</t>
    </rPh>
    <phoneticPr fontId="2"/>
  </si>
  <si>
    <t>空室率</t>
    <rPh sb="0" eb="3">
      <t>クウシツリツ</t>
    </rPh>
    <phoneticPr fontId="2"/>
  </si>
  <si>
    <t>共益費空室損失</t>
    <rPh sb="0" eb="3">
      <t>キョウエキヒ</t>
    </rPh>
    <rPh sb="3" eb="5">
      <t>クウシツ</t>
    </rPh>
    <rPh sb="5" eb="7">
      <t>ソンシツ</t>
    </rPh>
    <phoneticPr fontId="2"/>
  </si>
  <si>
    <t>(d)(e)(f）空室等損失</t>
    <rPh sb="9" eb="11">
      <t>クウシツ</t>
    </rPh>
    <rPh sb="11" eb="12">
      <t>トウ</t>
    </rPh>
    <rPh sb="12" eb="14">
      <t>ソンシツ</t>
    </rPh>
    <phoneticPr fontId="2"/>
  </si>
  <si>
    <t>水道光熱費空室損失</t>
    <rPh sb="0" eb="2">
      <t>スイドウ</t>
    </rPh>
    <rPh sb="2" eb="5">
      <t>コウネツヒ</t>
    </rPh>
    <rPh sb="5" eb="7">
      <t>クウシツ</t>
    </rPh>
    <rPh sb="7" eb="9">
      <t>ソンシツ</t>
    </rPh>
    <phoneticPr fontId="2"/>
  </si>
  <si>
    <t>駐車場空室損失</t>
    <rPh sb="0" eb="3">
      <t>チュウシャジョウ</t>
    </rPh>
    <rPh sb="3" eb="5">
      <t>クウシツ</t>
    </rPh>
    <rPh sb="5" eb="7">
      <t>ソンシツ</t>
    </rPh>
    <phoneticPr fontId="2"/>
  </si>
  <si>
    <t>(g）</t>
    <phoneticPr fontId="2"/>
  </si>
  <si>
    <t>空室等損失合計</t>
    <rPh sb="0" eb="2">
      <t>クウシツ</t>
    </rPh>
    <rPh sb="2" eb="3">
      <t>トウ</t>
    </rPh>
    <rPh sb="3" eb="5">
      <t>ソンシツ</t>
    </rPh>
    <rPh sb="5" eb="7">
      <t>ゴウケイ</t>
    </rPh>
    <phoneticPr fontId="2"/>
  </si>
  <si>
    <t>(h)</t>
    <phoneticPr fontId="2"/>
  </si>
  <si>
    <t>貸倒れ損失</t>
    <rPh sb="0" eb="2">
      <t>カシダオレ</t>
    </rPh>
    <rPh sb="3" eb="5">
      <t>ソンシツ</t>
    </rPh>
    <phoneticPr fontId="2"/>
  </si>
  <si>
    <t>運営収益[①-(g)-(h)]</t>
    <rPh sb="0" eb="2">
      <t>ウンエイ</t>
    </rPh>
    <rPh sb="2" eb="4">
      <t>シュウエキ</t>
    </rPh>
    <phoneticPr fontId="2"/>
  </si>
  <si>
    <t>(i)</t>
    <phoneticPr fontId="2"/>
  </si>
  <si>
    <t>運営費用</t>
    <rPh sb="0" eb="2">
      <t>ウンエイ</t>
    </rPh>
    <rPh sb="2" eb="4">
      <t>ヒヨウ</t>
    </rPh>
    <phoneticPr fontId="2"/>
  </si>
  <si>
    <t>維持管理費</t>
    <rPh sb="0" eb="2">
      <t>イジ</t>
    </rPh>
    <rPh sb="2" eb="5">
      <t>カンリヒ</t>
    </rPh>
    <phoneticPr fontId="2"/>
  </si>
  <si>
    <t>(j)</t>
    <phoneticPr fontId="2"/>
  </si>
  <si>
    <t>水道光熱費</t>
    <rPh sb="0" eb="2">
      <t>スイドウ</t>
    </rPh>
    <rPh sb="2" eb="5">
      <t>コウネツヒ</t>
    </rPh>
    <phoneticPr fontId="2"/>
  </si>
  <si>
    <t>(k)</t>
    <phoneticPr fontId="2"/>
  </si>
  <si>
    <t>修繕費</t>
    <rPh sb="0" eb="3">
      <t>シュウゼンヒ</t>
    </rPh>
    <phoneticPr fontId="2"/>
  </si>
  <si>
    <t>(l)</t>
    <phoneticPr fontId="2"/>
  </si>
  <si>
    <t>プロパティマネジメントフィー</t>
    <phoneticPr fontId="2"/>
  </si>
  <si>
    <t>(m)</t>
    <phoneticPr fontId="2"/>
  </si>
  <si>
    <t>テナント募集費用等</t>
    <rPh sb="4" eb="6">
      <t>ボシュウ</t>
    </rPh>
    <rPh sb="6" eb="8">
      <t>ヒヨウ</t>
    </rPh>
    <rPh sb="8" eb="9">
      <t>トウ</t>
    </rPh>
    <phoneticPr fontId="2"/>
  </si>
  <si>
    <t>(n)</t>
    <phoneticPr fontId="2"/>
  </si>
  <si>
    <t>公租公課</t>
    <rPh sb="0" eb="2">
      <t>コウソ</t>
    </rPh>
    <rPh sb="2" eb="4">
      <t>コウカ</t>
    </rPh>
    <phoneticPr fontId="2"/>
  </si>
  <si>
    <t>土地</t>
    <phoneticPr fontId="2"/>
  </si>
  <si>
    <t>建物他</t>
    <phoneticPr fontId="2"/>
  </si>
  <si>
    <t>(o)</t>
    <phoneticPr fontId="2"/>
  </si>
  <si>
    <t>損害保険料</t>
    <rPh sb="0" eb="2">
      <t>ソンガイ</t>
    </rPh>
    <rPh sb="2" eb="5">
      <t>ホケンリョウ</t>
    </rPh>
    <phoneticPr fontId="2"/>
  </si>
  <si>
    <t>(p)</t>
    <phoneticPr fontId="2"/>
  </si>
  <si>
    <t>その他費用</t>
    <rPh sb="2" eb="3">
      <t>タ</t>
    </rPh>
    <rPh sb="3" eb="5">
      <t>ヒヨウ</t>
    </rPh>
    <phoneticPr fontId="2"/>
  </si>
  <si>
    <t>運営費用[(i)+(j)+(k)+(l)+(m)+(n)+(o)+(p)]</t>
    <rPh sb="2" eb="4">
      <t>ヒヨウ</t>
    </rPh>
    <phoneticPr fontId="2"/>
  </si>
  <si>
    <t>運営純収益[②-③]</t>
    <phoneticPr fontId="2"/>
  </si>
  <si>
    <t>(q)</t>
    <phoneticPr fontId="2"/>
  </si>
  <si>
    <t>一時金の運用益</t>
    <rPh sb="0" eb="3">
      <t>イチジキン</t>
    </rPh>
    <rPh sb="4" eb="7">
      <t>ウンヨウエキ</t>
    </rPh>
    <phoneticPr fontId="2"/>
  </si>
  <si>
    <t>(r)</t>
    <phoneticPr fontId="2"/>
  </si>
  <si>
    <t>資本的支出</t>
    <rPh sb="0" eb="3">
      <t>シホンテキ</t>
    </rPh>
    <rPh sb="3" eb="5">
      <t>シシュツ</t>
    </rPh>
    <phoneticPr fontId="2"/>
  </si>
  <si>
    <t>純収益[④+(q)-(r)]</t>
    <phoneticPr fontId="2"/>
  </si>
  <si>
    <t>(参考)</t>
    <rPh sb="1" eb="3">
      <t>サンコウ</t>
    </rPh>
    <phoneticPr fontId="2"/>
  </si>
  <si>
    <t>OER(運営費用/運営収益)</t>
    <phoneticPr fontId="2"/>
  </si>
  <si>
    <t>預かり一時金残高</t>
    <phoneticPr fontId="2"/>
  </si>
  <si>
    <t>複利現価率</t>
    <rPh sb="0" eb="2">
      <t>フクリ</t>
    </rPh>
    <rPh sb="2" eb="4">
      <t>ゲンカ</t>
    </rPh>
    <rPh sb="4" eb="5">
      <t>リツ</t>
    </rPh>
    <phoneticPr fontId="2"/>
  </si>
  <si>
    <t>(s)</t>
    <phoneticPr fontId="2"/>
  </si>
  <si>
    <t>現在価値</t>
    <rPh sb="0" eb="2">
      <t>ゲンザイ</t>
    </rPh>
    <rPh sb="2" eb="4">
      <t>カチ</t>
    </rPh>
    <phoneticPr fontId="2"/>
  </si>
  <si>
    <t>(t)</t>
    <phoneticPr fontId="2"/>
  </si>
  <si>
    <t>(s)欄合計</t>
    <rPh sb="3" eb="4">
      <t>ラン</t>
    </rPh>
    <rPh sb="4" eb="6">
      <t>ゴウケイ</t>
    </rPh>
    <phoneticPr fontId="2"/>
  </si>
  <si>
    <t>査定根拠</t>
    <rPh sb="0" eb="2">
      <t>サテイ</t>
    </rPh>
    <rPh sb="2" eb="4">
      <t>コンキョ</t>
    </rPh>
    <phoneticPr fontId="2"/>
  </si>
  <si>
    <t>ＤＣＦ法による収益価格((t)+(ｘ))　※</t>
    <rPh sb="3" eb="4">
      <t>ホウ</t>
    </rPh>
    <rPh sb="7" eb="9">
      <t>シュウエキ</t>
    </rPh>
    <rPh sb="9" eb="11">
      <t>カカク</t>
    </rPh>
    <phoneticPr fontId="2"/>
  </si>
  <si>
    <t>(u)</t>
    <phoneticPr fontId="2"/>
  </si>
  <si>
    <t>売却価格(11年目÷(z))</t>
    <rPh sb="0" eb="2">
      <t>バイキャク</t>
    </rPh>
    <rPh sb="2" eb="4">
      <t>カカク</t>
    </rPh>
    <rPh sb="7" eb="9">
      <t>ネンメ</t>
    </rPh>
    <phoneticPr fontId="2"/>
  </si>
  <si>
    <t>(ｖ)</t>
    <phoneticPr fontId="2"/>
  </si>
  <si>
    <t>売却費用</t>
    <rPh sb="0" eb="2">
      <t>バイキャク</t>
    </rPh>
    <rPh sb="2" eb="4">
      <t>ヒヨウ</t>
    </rPh>
    <phoneticPr fontId="2"/>
  </si>
  <si>
    <t>　※ 上3桁未満四捨五入</t>
    <phoneticPr fontId="2"/>
  </si>
  <si>
    <t>(w)</t>
    <phoneticPr fontId="2"/>
  </si>
  <si>
    <t>復帰価格(u)-(ｖ)</t>
    <rPh sb="0" eb="2">
      <t>フッキ</t>
    </rPh>
    <rPh sb="2" eb="4">
      <t>カカク</t>
    </rPh>
    <phoneticPr fontId="2"/>
  </si>
  <si>
    <t>(ｘ)</t>
    <phoneticPr fontId="2"/>
  </si>
  <si>
    <t>復帰価格現在価値</t>
    <rPh sb="0" eb="2">
      <t>フッキ</t>
    </rPh>
    <rPh sb="2" eb="4">
      <t>カカク</t>
    </rPh>
    <rPh sb="4" eb="6">
      <t>ゲンザイ</t>
    </rPh>
    <rPh sb="6" eb="8">
      <t>カチ</t>
    </rPh>
    <phoneticPr fontId="2"/>
  </si>
  <si>
    <t>(y)</t>
    <phoneticPr fontId="2"/>
  </si>
  <si>
    <t>割引率</t>
    <rPh sb="0" eb="2">
      <t>ワリビキ</t>
    </rPh>
    <rPh sb="2" eb="3">
      <t>リツ</t>
    </rPh>
    <phoneticPr fontId="2"/>
  </si>
  <si>
    <t>(z)</t>
    <phoneticPr fontId="2"/>
  </si>
  <si>
    <t>最終還元利回り</t>
    <rPh sb="0" eb="2">
      <t>サイシュウ</t>
    </rPh>
    <rPh sb="2" eb="4">
      <t>カンゲン</t>
    </rPh>
    <rPh sb="4" eb="6">
      <t>リマワ</t>
    </rPh>
    <phoneticPr fontId="2"/>
  </si>
  <si>
    <t>＜運営収益の明細＞</t>
    <rPh sb="1" eb="3">
      <t>ウンエイ</t>
    </rPh>
    <rPh sb="3" eb="5">
      <t>シュウエキ</t>
    </rPh>
    <rPh sb="6" eb="8">
      <t>メイサイ</t>
    </rPh>
    <phoneticPr fontId="13"/>
  </si>
  <si>
    <t>【レントロール】</t>
    <phoneticPr fontId="2"/>
  </si>
  <si>
    <t>階層</t>
    <rPh sb="0" eb="2">
      <t>カイソウ</t>
    </rPh>
    <phoneticPr fontId="13"/>
  </si>
  <si>
    <t>テナント名　</t>
    <rPh sb="4" eb="5">
      <t>メイ</t>
    </rPh>
    <phoneticPr fontId="13"/>
  </si>
  <si>
    <t>用途</t>
    <rPh sb="0" eb="2">
      <t>ヨウト</t>
    </rPh>
    <phoneticPr fontId="13"/>
  </si>
  <si>
    <t>契約面積
（㎡）</t>
    <rPh sb="0" eb="2">
      <t>ケイヤク</t>
    </rPh>
    <rPh sb="2" eb="4">
      <t>メンセキ</t>
    </rPh>
    <phoneticPr fontId="13"/>
  </si>
  <si>
    <t>月額賃料
（円）</t>
    <rPh sb="0" eb="1">
      <t>ツキ</t>
    </rPh>
    <rPh sb="1" eb="2">
      <t>ガク</t>
    </rPh>
    <rPh sb="2" eb="4">
      <t>チンリョウ</t>
    </rPh>
    <rPh sb="6" eb="7">
      <t>エン</t>
    </rPh>
    <phoneticPr fontId="13"/>
  </si>
  <si>
    <t>賃料単価
（円/㎡）</t>
    <rPh sb="0" eb="2">
      <t>チンリョウ</t>
    </rPh>
    <rPh sb="2" eb="4">
      <t>タンカ</t>
    </rPh>
    <rPh sb="6" eb="7">
      <t>エン</t>
    </rPh>
    <phoneticPr fontId="13"/>
  </si>
  <si>
    <t>月額共益費
（円）</t>
    <rPh sb="0" eb="1">
      <t>ツキ</t>
    </rPh>
    <rPh sb="1" eb="2">
      <t>ガク</t>
    </rPh>
    <rPh sb="2" eb="5">
      <t>キョウエキヒ</t>
    </rPh>
    <rPh sb="7" eb="8">
      <t>エン</t>
    </rPh>
    <phoneticPr fontId="13"/>
  </si>
  <si>
    <t>共益費単価
（円/㎡）</t>
    <rPh sb="0" eb="3">
      <t>キョウエキヒ</t>
    </rPh>
    <rPh sb="3" eb="5">
      <t>タンカ</t>
    </rPh>
    <rPh sb="7" eb="8">
      <t>エン</t>
    </rPh>
    <phoneticPr fontId="13"/>
  </si>
  <si>
    <t>保証金（円）</t>
    <rPh sb="0" eb="3">
      <t>ホショウキン</t>
    </rPh>
    <rPh sb="4" eb="5">
      <t>エン</t>
    </rPh>
    <phoneticPr fontId="13"/>
  </si>
  <si>
    <t>保証金
月数</t>
    <rPh sb="0" eb="3">
      <t>ホショウキン</t>
    </rPh>
    <rPh sb="4" eb="6">
      <t>ツキスウ</t>
    </rPh>
    <phoneticPr fontId="13"/>
  </si>
  <si>
    <t>空室</t>
    <rPh sb="0" eb="2">
      <t>クウシツ</t>
    </rPh>
    <phoneticPr fontId="2"/>
  </si>
  <si>
    <t>事務所</t>
  </si>
  <si>
    <t>合計</t>
    <rPh sb="0" eb="2">
      <t>ゴウケイ</t>
    </rPh>
    <phoneticPr fontId="13"/>
  </si>
  <si>
    <t>-</t>
    <phoneticPr fontId="2"/>
  </si>
  <si>
    <t>年額</t>
    <rPh sb="0" eb="2">
      <t>ネンガク</t>
    </rPh>
    <phoneticPr fontId="2"/>
  </si>
  <si>
    <t>（注１）上記のテナント条件表は、本研修用に作成されたものであるので、実際の契約条件とは異なる。</t>
    <rPh sb="1" eb="2">
      <t>チュウ</t>
    </rPh>
    <rPh sb="4" eb="6">
      <t>ジョウキ</t>
    </rPh>
    <rPh sb="11" eb="13">
      <t>ジョウケン</t>
    </rPh>
    <rPh sb="13" eb="14">
      <t>ヒョウ</t>
    </rPh>
    <rPh sb="16" eb="17">
      <t>ホン</t>
    </rPh>
    <rPh sb="17" eb="20">
      <t>ケンシュウヨウ</t>
    </rPh>
    <rPh sb="21" eb="23">
      <t>サクセイ</t>
    </rPh>
    <rPh sb="34" eb="36">
      <t>ジッサイ</t>
    </rPh>
    <rPh sb="37" eb="39">
      <t>ケイヤク</t>
    </rPh>
    <rPh sb="39" eb="41">
      <t>ジョウケン</t>
    </rPh>
    <rPh sb="43" eb="44">
      <t>コト</t>
    </rPh>
    <phoneticPr fontId="13"/>
  </si>
  <si>
    <t>（注２）保証金は預かり金的性格を有する一時金である。
　　　　</t>
    <rPh sb="1" eb="2">
      <t>チュウ</t>
    </rPh>
    <rPh sb="4" eb="7">
      <t>ホショウキン</t>
    </rPh>
    <rPh sb="8" eb="9">
      <t>アズ</t>
    </rPh>
    <rPh sb="11" eb="13">
      <t>キンテキ</t>
    </rPh>
    <rPh sb="13" eb="15">
      <t>セイカク</t>
    </rPh>
    <rPh sb="16" eb="17">
      <t>ユウ</t>
    </rPh>
    <rPh sb="19" eb="22">
      <t>イチジキン</t>
    </rPh>
    <phoneticPr fontId="13"/>
  </si>
  <si>
    <t>市場標準からの比較に基づく収益</t>
    <rPh sb="13" eb="15">
      <t>シュウエキ</t>
    </rPh>
    <phoneticPr fontId="2"/>
  </si>
  <si>
    <t>賃貸借契約書に記載
された保証金（円）</t>
    <rPh sb="0" eb="3">
      <t>チンタイシャク</t>
    </rPh>
    <rPh sb="3" eb="6">
      <t>ケイヤクショ</t>
    </rPh>
    <rPh sb="7" eb="9">
      <t>キサイ</t>
    </rPh>
    <rPh sb="13" eb="16">
      <t>ホショウキン</t>
    </rPh>
    <rPh sb="17" eb="18">
      <t>エン</t>
    </rPh>
    <phoneticPr fontId="13"/>
  </si>
  <si>
    <t>事務所</t>
    <rPh sb="0" eb="2">
      <t>ジム</t>
    </rPh>
    <rPh sb="2" eb="3">
      <t>ショ</t>
    </rPh>
    <phoneticPr fontId="13"/>
  </si>
  <si>
    <t>〃</t>
    <phoneticPr fontId="13"/>
  </si>
  <si>
    <t>店舗</t>
    <rPh sb="0" eb="2">
      <t>テンポ</t>
    </rPh>
    <phoneticPr fontId="13"/>
  </si>
  <si>
    <t>事務所
環境等</t>
    <rPh sb="0" eb="3">
      <t>ジムショ</t>
    </rPh>
    <rPh sb="4" eb="6">
      <t>カンキョウ</t>
    </rPh>
    <rPh sb="6" eb="7">
      <t>トウ</t>
    </rPh>
    <phoneticPr fontId="2"/>
  </si>
  <si>
    <t>事務所・
店舗集積</t>
    <rPh sb="0" eb="2">
      <t>ジム</t>
    </rPh>
    <rPh sb="2" eb="3">
      <t>ジョ</t>
    </rPh>
    <rPh sb="5" eb="7">
      <t>テンポ</t>
    </rPh>
    <rPh sb="7" eb="9">
      <t>シュウセキ</t>
    </rPh>
    <phoneticPr fontId="2"/>
  </si>
  <si>
    <t>繁華性</t>
    <rPh sb="0" eb="3">
      <t>ハンカセイ</t>
    </rPh>
    <phoneticPr fontId="2"/>
  </si>
  <si>
    <t>店舗の有無</t>
    <rPh sb="0" eb="2">
      <t>テンポ</t>
    </rPh>
    <rPh sb="3" eb="5">
      <t>ウム</t>
    </rPh>
    <phoneticPr fontId="2"/>
  </si>
  <si>
    <t>( 有 ・ 無 ）</t>
    <rPh sb="2" eb="3">
      <t>アリ</t>
    </rPh>
    <rPh sb="6" eb="7">
      <t>ナシ</t>
    </rPh>
    <phoneticPr fontId="2"/>
  </si>
  <si>
    <t xml:space="preserve"> （　市街化区域 ・ 市街化調整区域 ・ 非線引都市計画区域 ・ 準都市計画区域 ・ 都市計画区域外　）</t>
    <phoneticPr fontId="2"/>
  </si>
  <si>
    <t xml:space="preserve"> （ １低専 ・ ２低専 ・１中専 ・ ２中専 ・ １住居 ・ ２住居 ・ 準住居 ・ 近商 ・ 商業 ・ 準工 ・ 工業 ・ 工専 ）</t>
    <phoneticPr fontId="2"/>
  </si>
  <si>
    <t>（ 防火 ・準防火 ・無 ）</t>
    <phoneticPr fontId="2"/>
  </si>
  <si>
    <t>ｈ　・　無　）</t>
    <rPh sb="4" eb="5">
      <t>ナシ</t>
    </rPh>
    <phoneticPr fontId="2"/>
  </si>
  <si>
    <t>（　第</t>
    <rPh sb="2" eb="3">
      <t>ダイ</t>
    </rPh>
    <phoneticPr fontId="2"/>
  </si>
  <si>
    <t>（　標準的　・　過大　・　過小　）</t>
    <rPh sb="2" eb="4">
      <t>ヒョウジュン</t>
    </rPh>
    <rPh sb="4" eb="5">
      <t>テキ</t>
    </rPh>
    <rPh sb="8" eb="10">
      <t>カダイ</t>
    </rPh>
    <rPh sb="13" eb="15">
      <t>カショウ</t>
    </rPh>
    <phoneticPr fontId="2"/>
  </si>
  <si>
    <t>中間画地</t>
    <rPh sb="0" eb="2">
      <t>チュウカン</t>
    </rPh>
    <rPh sb="2" eb="3">
      <t>カク</t>
    </rPh>
    <rPh sb="3" eb="4">
      <t>チ</t>
    </rPh>
    <phoneticPr fontId="2"/>
  </si>
  <si>
    <t>(出入口からの
       道路距離）</t>
    <rPh sb="1" eb="3">
      <t>シュツニュウ</t>
    </rPh>
    <rPh sb="3" eb="4">
      <t>グチ</t>
    </rPh>
    <phoneticPr fontId="2"/>
  </si>
  <si>
    <t>付記</t>
    <rPh sb="0" eb="2">
      <t>フキ</t>
    </rPh>
    <phoneticPr fontId="2"/>
  </si>
  <si>
    <t>指示事項により、対象不動産の自用の建物およびその敷地としての価格を付記する。</t>
    <rPh sb="0" eb="2">
      <t>シジ</t>
    </rPh>
    <rPh sb="2" eb="4">
      <t>ジコウ</t>
    </rPh>
    <rPh sb="8" eb="10">
      <t>タイショウ</t>
    </rPh>
    <rPh sb="10" eb="13">
      <t>フドウサン</t>
    </rPh>
    <rPh sb="14" eb="16">
      <t>ジヨウ</t>
    </rPh>
    <rPh sb="17" eb="19">
      <t>タテモノ</t>
    </rPh>
    <rPh sb="24" eb="26">
      <t>シキチ</t>
    </rPh>
    <rPh sb="30" eb="32">
      <t>カカク</t>
    </rPh>
    <rPh sb="33" eb="35">
      <t>フキ</t>
    </rPh>
    <phoneticPr fontId="2"/>
  </si>
  <si>
    <t>対象不動産【付記】の査定額（自用の建物およびその敷地として）</t>
    <rPh sb="0" eb="2">
      <t>タイショウ</t>
    </rPh>
    <rPh sb="2" eb="5">
      <t>フドウサン</t>
    </rPh>
    <rPh sb="6" eb="8">
      <t>フキ</t>
    </rPh>
    <rPh sb="10" eb="13">
      <t>サテイガク</t>
    </rPh>
    <rPh sb="14" eb="16">
      <t>ジヨウ</t>
    </rPh>
    <rPh sb="17" eb="19">
      <t>タテモノ</t>
    </rPh>
    <rPh sb="24" eb="26">
      <t>シキチ</t>
    </rPh>
    <phoneticPr fontId="2"/>
  </si>
  <si>
    <t>総額</t>
    <rPh sb="0" eb="2">
      <t>ソウガク</t>
    </rPh>
    <phoneticPr fontId="2"/>
  </si>
  <si>
    <t>対象不動産【付記】の表示</t>
    <rPh sb="0" eb="2">
      <t>タイショウ</t>
    </rPh>
    <rPh sb="2" eb="5">
      <t>フドウサン</t>
    </rPh>
    <rPh sb="6" eb="8">
      <t>フキ</t>
    </rPh>
    <rPh sb="10" eb="12">
      <t>ヒョウジ</t>
    </rPh>
    <phoneticPr fontId="2"/>
  </si>
  <si>
    <t>【本文における対象不動産と同じにつき省略】</t>
    <rPh sb="1" eb="3">
      <t>ホンブン</t>
    </rPh>
    <rPh sb="7" eb="9">
      <t>タイショウ</t>
    </rPh>
    <rPh sb="9" eb="12">
      <t>フドウサン</t>
    </rPh>
    <rPh sb="13" eb="14">
      <t>オナ</t>
    </rPh>
    <rPh sb="18" eb="20">
      <t>ショウリャク</t>
    </rPh>
    <phoneticPr fontId="2"/>
  </si>
  <si>
    <t>査定における基本的事項</t>
    <rPh sb="0" eb="2">
      <t>サテイ</t>
    </rPh>
    <rPh sb="6" eb="9">
      <t>キホンテキ</t>
    </rPh>
    <rPh sb="9" eb="11">
      <t>ジコウ</t>
    </rPh>
    <phoneticPr fontId="2"/>
  </si>
  <si>
    <t>対象不動産【付記】の種別及び類型</t>
    <rPh sb="0" eb="2">
      <t>タイショウ</t>
    </rPh>
    <rPh sb="2" eb="5">
      <t>フドウサン</t>
    </rPh>
    <rPh sb="6" eb="8">
      <t>フキ</t>
    </rPh>
    <rPh sb="10" eb="12">
      <t>シュベツ</t>
    </rPh>
    <rPh sb="12" eb="13">
      <t>オヨ</t>
    </rPh>
    <rPh sb="14" eb="16">
      <t>ルイケイ</t>
    </rPh>
    <phoneticPr fontId="2"/>
  </si>
  <si>
    <t>類型</t>
    <rPh sb="0" eb="2">
      <t>ルイケイ</t>
    </rPh>
    <phoneticPr fontId="2"/>
  </si>
  <si>
    <t>査定の条件</t>
    <rPh sb="0" eb="2">
      <t>サテイ</t>
    </rPh>
    <rPh sb="3" eb="5">
      <t>ジョウケン</t>
    </rPh>
    <phoneticPr fontId="2"/>
  </si>
  <si>
    <t>対象不動産は貸家及びその敷地であるが、依頼者指示により自用の建物およびその敷地として</t>
    <rPh sb="0" eb="2">
      <t>タイショウ</t>
    </rPh>
    <rPh sb="2" eb="5">
      <t>フドウサン</t>
    </rPh>
    <rPh sb="6" eb="8">
      <t>カシヤ</t>
    </rPh>
    <rPh sb="8" eb="9">
      <t>オヨ</t>
    </rPh>
    <rPh sb="12" eb="14">
      <t>シキチ</t>
    </rPh>
    <rPh sb="19" eb="22">
      <t>イライシャ</t>
    </rPh>
    <rPh sb="22" eb="24">
      <t>シジ</t>
    </rPh>
    <rPh sb="27" eb="29">
      <t>ジヨウ</t>
    </rPh>
    <rPh sb="30" eb="32">
      <t>タテモノ</t>
    </rPh>
    <rPh sb="37" eb="39">
      <t>シキチ</t>
    </rPh>
    <phoneticPr fontId="2"/>
  </si>
  <si>
    <t>査定を行う。</t>
    <rPh sb="0" eb="2">
      <t>サテイ</t>
    </rPh>
    <rPh sb="3" eb="4">
      <t>オコナ</t>
    </rPh>
    <phoneticPr fontId="2"/>
  </si>
  <si>
    <t>【その他の諸条件については本文と同様】</t>
    <rPh sb="5" eb="6">
      <t>ショ</t>
    </rPh>
    <phoneticPr fontId="2"/>
  </si>
  <si>
    <t>査定の依頼目的等</t>
    <rPh sb="0" eb="2">
      <t>サテイ</t>
    </rPh>
    <rPh sb="3" eb="5">
      <t>イライ</t>
    </rPh>
    <rPh sb="5" eb="7">
      <t>モクテキ</t>
    </rPh>
    <rPh sb="7" eb="8">
      <t>トウ</t>
    </rPh>
    <phoneticPr fontId="2"/>
  </si>
  <si>
    <t>依頼目的及び条件と価格の種類との関連</t>
    <rPh sb="0" eb="2">
      <t>イライ</t>
    </rPh>
    <rPh sb="2" eb="4">
      <t>モクテキ</t>
    </rPh>
    <rPh sb="4" eb="5">
      <t>オヨ</t>
    </rPh>
    <rPh sb="6" eb="8">
      <t>ジョウケン</t>
    </rPh>
    <rPh sb="9" eb="11">
      <t>カカク</t>
    </rPh>
    <rPh sb="12" eb="14">
      <t>シュルイ</t>
    </rPh>
    <rPh sb="16" eb="18">
      <t>カンレン</t>
    </rPh>
    <phoneticPr fontId="2"/>
  </si>
  <si>
    <t>査定を行った年月日</t>
    <rPh sb="0" eb="2">
      <t>サテイ</t>
    </rPh>
    <rPh sb="3" eb="4">
      <t>オコナ</t>
    </rPh>
    <rPh sb="6" eb="9">
      <t>ネンガッピ</t>
    </rPh>
    <phoneticPr fontId="2"/>
  </si>
  <si>
    <t>関与不動産鑑定士又は関与不動産鑑定業者に係る利害関係等</t>
    <rPh sb="0" eb="2">
      <t>カンヨ</t>
    </rPh>
    <rPh sb="2" eb="5">
      <t>フ</t>
    </rPh>
    <rPh sb="5" eb="7">
      <t>カンテイ</t>
    </rPh>
    <rPh sb="7" eb="8">
      <t>シ</t>
    </rPh>
    <rPh sb="8" eb="9">
      <t>マタ</t>
    </rPh>
    <rPh sb="10" eb="12">
      <t>カンヨ</t>
    </rPh>
    <rPh sb="12" eb="15">
      <t>フ</t>
    </rPh>
    <rPh sb="15" eb="17">
      <t>カンテイ</t>
    </rPh>
    <rPh sb="17" eb="19">
      <t>ギョウシャ</t>
    </rPh>
    <rPh sb="20" eb="21">
      <t>カカ</t>
    </rPh>
    <rPh sb="22" eb="24">
      <t>リガイ</t>
    </rPh>
    <rPh sb="24" eb="26">
      <t>カンケイ</t>
    </rPh>
    <rPh sb="26" eb="27">
      <t>ナド</t>
    </rPh>
    <phoneticPr fontId="2"/>
  </si>
  <si>
    <t>【上記については本文と同様のため省略する。】</t>
    <rPh sb="1" eb="3">
      <t>ジョウキ</t>
    </rPh>
    <rPh sb="16" eb="18">
      <t>ショウリャク</t>
    </rPh>
    <phoneticPr fontId="2"/>
  </si>
  <si>
    <t>Ⅸ.</t>
    <phoneticPr fontId="2"/>
  </si>
  <si>
    <t>査定額決定の理由の要旨</t>
    <rPh sb="0" eb="3">
      <t>サテイガク</t>
    </rPh>
    <rPh sb="3" eb="5">
      <t>ケッテイ</t>
    </rPh>
    <rPh sb="6" eb="8">
      <t>リユウ</t>
    </rPh>
    <rPh sb="9" eb="11">
      <t>ヨウシ</t>
    </rPh>
    <phoneticPr fontId="2"/>
  </si>
  <si>
    <t>【本文と同様のため省略】</t>
    <rPh sb="9" eb="11">
      <t>ショウリャク</t>
    </rPh>
    <phoneticPr fontId="2"/>
  </si>
  <si>
    <t>土地</t>
    <rPh sb="0" eb="2">
      <t>トチ</t>
    </rPh>
    <phoneticPr fontId="2"/>
  </si>
  <si>
    <t>【本文と同様のため省略】</t>
    <rPh sb="1" eb="3">
      <t>ホンブン</t>
    </rPh>
    <rPh sb="4" eb="6">
      <t>ドウヨウ</t>
    </rPh>
    <rPh sb="9" eb="11">
      <t>ショウリャク</t>
    </rPh>
    <phoneticPr fontId="2"/>
  </si>
  <si>
    <t>土地の最有効使用の判定</t>
    <rPh sb="0" eb="2">
      <t>トチ</t>
    </rPh>
    <rPh sb="3" eb="8">
      <t>サイ</t>
    </rPh>
    <rPh sb="9" eb="11">
      <t>ハンテイ</t>
    </rPh>
    <phoneticPr fontId="2"/>
  </si>
  <si>
    <t>（２）建物</t>
    <rPh sb="3" eb="5">
      <t>タテモノ</t>
    </rPh>
    <phoneticPr fontId="2"/>
  </si>
  <si>
    <t>建物及びその敷地の最有効使用の判定</t>
    <rPh sb="0" eb="2">
      <t>タテモノ</t>
    </rPh>
    <rPh sb="2" eb="3">
      <t>オヨ</t>
    </rPh>
    <rPh sb="6" eb="8">
      <t>シキチ</t>
    </rPh>
    <rPh sb="9" eb="14">
      <t>サイ</t>
    </rPh>
    <rPh sb="15" eb="17">
      <t>ハンテイ</t>
    </rPh>
    <phoneticPr fontId="2"/>
  </si>
  <si>
    <t>価格の査定について</t>
    <rPh sb="0" eb="2">
      <t>カカク</t>
    </rPh>
    <rPh sb="3" eb="5">
      <t>サテイ</t>
    </rPh>
    <phoneticPr fontId="2"/>
  </si>
  <si>
    <t>（方針）</t>
    <rPh sb="1" eb="3">
      <t>ホウシン</t>
    </rPh>
    <phoneticPr fontId="2"/>
  </si>
  <si>
    <t>対象不動産は現況貸家及びその敷地であるが、指示事項により自用の建物およびその敷地</t>
    <rPh sb="0" eb="2">
      <t>タイショウ</t>
    </rPh>
    <rPh sb="2" eb="5">
      <t>フドウサン</t>
    </rPh>
    <rPh sb="6" eb="8">
      <t>ゲンキョウ</t>
    </rPh>
    <rPh sb="8" eb="10">
      <t>カシヤ</t>
    </rPh>
    <rPh sb="10" eb="11">
      <t>オヨ</t>
    </rPh>
    <rPh sb="14" eb="16">
      <t>シキチ</t>
    </rPh>
    <rPh sb="21" eb="23">
      <t>シジ</t>
    </rPh>
    <rPh sb="23" eb="25">
      <t>ジコウ</t>
    </rPh>
    <rPh sb="28" eb="30">
      <t>ジヨウ</t>
    </rPh>
    <rPh sb="31" eb="33">
      <t>タテモノ</t>
    </rPh>
    <rPh sb="38" eb="40">
      <t>シキチ</t>
    </rPh>
    <phoneticPr fontId="2"/>
  </si>
  <si>
    <t>として査定を行う。</t>
    <phoneticPr fontId="2"/>
  </si>
  <si>
    <t>方式の適用</t>
    <rPh sb="0" eb="2">
      <t>ホウシキ</t>
    </rPh>
    <rPh sb="3" eb="5">
      <t>テキヨウ</t>
    </rPh>
    <phoneticPr fontId="2"/>
  </si>
  <si>
    <t>原価法</t>
    <rPh sb="0" eb="3">
      <t>ゲンカホウ</t>
    </rPh>
    <phoneticPr fontId="2"/>
  </si>
  <si>
    <t>評価書本文における積算価格を採用する。</t>
    <rPh sb="0" eb="3">
      <t>ヒョウカショ</t>
    </rPh>
    <rPh sb="3" eb="5">
      <t>ホンブン</t>
    </rPh>
    <rPh sb="9" eb="11">
      <t>セキサン</t>
    </rPh>
    <rPh sb="11" eb="13">
      <t>カカク</t>
    </rPh>
    <rPh sb="14" eb="16">
      <t>サイヨウ</t>
    </rPh>
    <phoneticPr fontId="2"/>
  </si>
  <si>
    <r>
      <t>建物及びその敷地の積算価格</t>
    </r>
    <r>
      <rPr>
        <i/>
        <sz val="11"/>
        <rFont val="ＭＳ Ｐ明朝"/>
        <family val="1"/>
        <charset val="128"/>
      </rPr>
      <t>【評価書本文の積算価格を記載する】</t>
    </r>
    <rPh sb="0" eb="2">
      <t>タテモノ</t>
    </rPh>
    <rPh sb="2" eb="3">
      <t>オヨ</t>
    </rPh>
    <rPh sb="6" eb="8">
      <t>シキチ</t>
    </rPh>
    <rPh sb="9" eb="11">
      <t>セキサン</t>
    </rPh>
    <rPh sb="11" eb="13">
      <t>カカク</t>
    </rPh>
    <rPh sb="14" eb="17">
      <t>ヒョウカショ</t>
    </rPh>
    <rPh sb="17" eb="19">
      <t>ホンブン</t>
    </rPh>
    <rPh sb="20" eb="22">
      <t>セキサン</t>
    </rPh>
    <rPh sb="22" eb="24">
      <t>カカク</t>
    </rPh>
    <rPh sb="25" eb="27">
      <t>キサイ</t>
    </rPh>
    <phoneticPr fontId="2"/>
  </si>
  <si>
    <t>収益還元法</t>
    <phoneticPr fontId="2"/>
  </si>
  <si>
    <t>取引事例比較法</t>
    <phoneticPr fontId="2"/>
  </si>
  <si>
    <t>　土地建物一体として適切な取引事例の収集および要因比較が困難であることから、</t>
    <rPh sb="1" eb="3">
      <t>トチ</t>
    </rPh>
    <rPh sb="3" eb="5">
      <t>タテモノ</t>
    </rPh>
    <rPh sb="5" eb="7">
      <t>イッタイ</t>
    </rPh>
    <rPh sb="10" eb="12">
      <t>テキセツ</t>
    </rPh>
    <rPh sb="13" eb="15">
      <t>トリヒキ</t>
    </rPh>
    <rPh sb="15" eb="17">
      <t>ジレイ</t>
    </rPh>
    <rPh sb="18" eb="20">
      <t>シュウシュウ</t>
    </rPh>
    <rPh sb="23" eb="25">
      <t>ヨウイン</t>
    </rPh>
    <rPh sb="25" eb="27">
      <t>ヒカク</t>
    </rPh>
    <rPh sb="28" eb="30">
      <t>コンナン</t>
    </rPh>
    <phoneticPr fontId="2"/>
  </si>
  <si>
    <t>　適用を断念した。</t>
    <phoneticPr fontId="2"/>
  </si>
  <si>
    <t>【積算価格は評価書で分析済ですので、ここでは簡略に記載ください】</t>
    <rPh sb="1" eb="3">
      <t>セキサン</t>
    </rPh>
    <rPh sb="3" eb="5">
      <t>カカク</t>
    </rPh>
    <rPh sb="6" eb="9">
      <t>ヒョウカショ</t>
    </rPh>
    <rPh sb="10" eb="12">
      <t>ブンセキ</t>
    </rPh>
    <rPh sb="12" eb="13">
      <t>ズ</t>
    </rPh>
    <rPh sb="22" eb="24">
      <t>カンリャク</t>
    </rPh>
    <rPh sb="25" eb="27">
      <t>キサイ</t>
    </rPh>
    <phoneticPr fontId="2"/>
  </si>
  <si>
    <t>査定額の決定</t>
    <rPh sb="0" eb="3">
      <t>サテイガク</t>
    </rPh>
    <rPh sb="4" eb="6">
      <t>ケッテイ</t>
    </rPh>
    <phoneticPr fontId="2"/>
  </si>
  <si>
    <t>Ｈ</t>
    <phoneticPr fontId="2"/>
  </si>
  <si>
    <t>A企画</t>
    <rPh sb="1" eb="3">
      <t>キカク</t>
    </rPh>
    <phoneticPr fontId="2"/>
  </si>
  <si>
    <t>B技術</t>
    <rPh sb="1" eb="3">
      <t>ギジュツ</t>
    </rPh>
    <phoneticPr fontId="2"/>
  </si>
  <si>
    <t>Cソフトウェア</t>
    <phoneticPr fontId="2"/>
  </si>
  <si>
    <t>D情報</t>
    <rPh sb="1" eb="3">
      <t>ジョウホウ</t>
    </rPh>
    <phoneticPr fontId="2"/>
  </si>
  <si>
    <t>E出版</t>
    <rPh sb="1" eb="3">
      <t>シュッパン</t>
    </rPh>
    <phoneticPr fontId="2"/>
  </si>
  <si>
    <t>F制作</t>
    <rPh sb="1" eb="3">
      <t>セイサク</t>
    </rPh>
    <phoneticPr fontId="2"/>
  </si>
  <si>
    <t>Gシステム</t>
    <phoneticPr fontId="2"/>
  </si>
  <si>
    <t>Hシステム</t>
    <phoneticPr fontId="2"/>
  </si>
  <si>
    <t>Iフード</t>
    <phoneticPr fontId="2"/>
  </si>
  <si>
    <t>店舗</t>
    <rPh sb="0" eb="2">
      <t>テンポ</t>
    </rPh>
    <phoneticPr fontId="2"/>
  </si>
  <si>
    <t>JR山手・都営浅草</t>
    <rPh sb="2" eb="4">
      <t>ヤマノテ</t>
    </rPh>
    <rPh sb="5" eb="7">
      <t>トエイ</t>
    </rPh>
    <rPh sb="7" eb="9">
      <t>アサクサ</t>
    </rPh>
    <phoneticPr fontId="2"/>
  </si>
  <si>
    <t>五反田</t>
    <rPh sb="0" eb="3">
      <t>ゴタンダ</t>
    </rPh>
    <phoneticPr fontId="2"/>
  </si>
  <si>
    <t>東急池上</t>
    <rPh sb="0" eb="2">
      <t>トウキュウ</t>
    </rPh>
    <rPh sb="2" eb="4">
      <t>イケガミ</t>
    </rPh>
    <phoneticPr fontId="2"/>
  </si>
  <si>
    <t>大崎広小路</t>
    <rPh sb="0" eb="2">
      <t>オオサキ</t>
    </rPh>
    <rPh sb="2" eb="5">
      <t>ヒロコウジ</t>
    </rPh>
    <phoneticPr fontId="2"/>
  </si>
  <si>
    <t>約18</t>
    <rPh sb="0" eb="1">
      <t>ヤク</t>
    </rPh>
    <phoneticPr fontId="2"/>
  </si>
  <si>
    <t>約23</t>
    <rPh sb="0" eb="1">
      <t>ヤク</t>
    </rPh>
    <phoneticPr fontId="2"/>
  </si>
  <si>
    <t>東</t>
    <rPh sb="0" eb="1">
      <t>ヒガシ</t>
    </rPh>
    <phoneticPr fontId="2"/>
  </si>
  <si>
    <t>南</t>
    <rPh sb="0" eb="1">
      <t>ミナミ</t>
    </rPh>
    <phoneticPr fontId="2"/>
  </si>
  <si>
    <t>西</t>
    <rPh sb="0" eb="1">
      <t>ニシ</t>
    </rPh>
    <phoneticPr fontId="2"/>
  </si>
  <si>
    <t>西側道路は一方通行。</t>
    <rPh sb="0" eb="2">
      <t>ニシガワ</t>
    </rPh>
    <rPh sb="2" eb="4">
      <t>ドウロ</t>
    </rPh>
    <rPh sb="5" eb="9">
      <t>イッポウツウコウ</t>
    </rPh>
    <phoneticPr fontId="2"/>
  </si>
  <si>
    <t>　※ 上3桁未満四捨五入</t>
    <rPh sb="3" eb="4">
      <t>ウエ</t>
    </rPh>
    <rPh sb="5" eb="6">
      <t>ケタ</t>
    </rPh>
    <phoneticPr fontId="2"/>
  </si>
  <si>
    <t>収益価格（⑤÷⑥）  ※</t>
    <rPh sb="0" eb="2">
      <t>シュウエキ</t>
    </rPh>
    <rPh sb="2" eb="4">
      <t>カカク</t>
    </rPh>
    <phoneticPr fontId="2"/>
  </si>
  <si>
    <t>還元利回り</t>
    <rPh sb="0" eb="2">
      <t>カンゲン</t>
    </rPh>
    <rPh sb="2" eb="4">
      <t>リマワ</t>
    </rPh>
    <phoneticPr fontId="2"/>
  </si>
  <si>
    <t>　また、過去1年間の実際収支における「預かり一時金（敷金・保証金等）残高」は、２Ｆの空室部分について６Ｆと同様の保証金残高を計上している。</t>
    <rPh sb="4" eb="6">
      <t>カコ</t>
    </rPh>
    <rPh sb="7" eb="9">
      <t>ネンカン</t>
    </rPh>
    <rPh sb="10" eb="12">
      <t>ジッサイ</t>
    </rPh>
    <rPh sb="12" eb="14">
      <t>シュウシ</t>
    </rPh>
    <rPh sb="19" eb="20">
      <t>アズ</t>
    </rPh>
    <rPh sb="22" eb="25">
      <t>イチジキン</t>
    </rPh>
    <rPh sb="26" eb="28">
      <t>シキキン</t>
    </rPh>
    <rPh sb="29" eb="32">
      <t>ホショウキン</t>
    </rPh>
    <rPh sb="32" eb="33">
      <t>トウ</t>
    </rPh>
    <rPh sb="34" eb="36">
      <t>ザンダカ</t>
    </rPh>
    <rPh sb="42" eb="44">
      <t>クウシツ</t>
    </rPh>
    <rPh sb="44" eb="46">
      <t>ブブン</t>
    </rPh>
    <rPh sb="53" eb="55">
      <t>ドウヨウ</t>
    </rPh>
    <rPh sb="56" eb="59">
      <t>ホショウキン</t>
    </rPh>
    <rPh sb="59" eb="61">
      <t>ザンダカ</t>
    </rPh>
    <rPh sb="62" eb="64">
      <t>ケイジョウ</t>
    </rPh>
    <phoneticPr fontId="2"/>
  </si>
  <si>
    <t>※過去1年間の実際収支における可能総収益を示す貸室賃料収入、水道光熱費収入、空室等損失等は、直前テナントの実績値を基に査定したものである。</t>
    <rPh sb="1" eb="3">
      <t>カコ</t>
    </rPh>
    <rPh sb="4" eb="6">
      <t>ネンカン</t>
    </rPh>
    <rPh sb="7" eb="9">
      <t>ジッサイ</t>
    </rPh>
    <rPh sb="9" eb="11">
      <t>シュウシ</t>
    </rPh>
    <rPh sb="15" eb="17">
      <t>カノウ</t>
    </rPh>
    <rPh sb="17" eb="18">
      <t>ソウ</t>
    </rPh>
    <rPh sb="18" eb="20">
      <t>シュウエキ</t>
    </rPh>
    <rPh sb="21" eb="22">
      <t>シメ</t>
    </rPh>
    <rPh sb="23" eb="24">
      <t>カ</t>
    </rPh>
    <rPh sb="24" eb="25">
      <t>シツ</t>
    </rPh>
    <rPh sb="25" eb="27">
      <t>チンリョウ</t>
    </rPh>
    <rPh sb="27" eb="29">
      <t>シュウニュウ</t>
    </rPh>
    <rPh sb="30" eb="32">
      <t>スイドウ</t>
    </rPh>
    <rPh sb="32" eb="35">
      <t>コウネツヒ</t>
    </rPh>
    <rPh sb="35" eb="37">
      <t>シュウニュウ</t>
    </rPh>
    <rPh sb="38" eb="40">
      <t>クウシツ</t>
    </rPh>
    <rPh sb="40" eb="41">
      <t>トウ</t>
    </rPh>
    <rPh sb="41" eb="43">
      <t>ソンシツ</t>
    </rPh>
    <rPh sb="43" eb="44">
      <t>トウ</t>
    </rPh>
    <rPh sb="46" eb="48">
      <t>チョクゼン</t>
    </rPh>
    <rPh sb="53" eb="55">
      <t>ジッセキ</t>
    </rPh>
    <rPh sb="55" eb="56">
      <t>チ</t>
    </rPh>
    <rPh sb="57" eb="58">
      <t>モト</t>
    </rPh>
    <rPh sb="59" eb="61">
      <t>サテイ</t>
    </rPh>
    <phoneticPr fontId="2"/>
  </si>
  <si>
    <t>　預かり一時金（敷金・保証金等）残高</t>
    <rPh sb="1" eb="2">
      <t>アズ</t>
    </rPh>
    <rPh sb="4" eb="7">
      <t>イチジキン</t>
    </rPh>
    <rPh sb="16" eb="18">
      <t>ザンダカ</t>
    </rPh>
    <phoneticPr fontId="2"/>
  </si>
  <si>
    <t>　ＯＥＲ（運営費用／運営収益）</t>
    <rPh sb="5" eb="7">
      <t>ウンエイ</t>
    </rPh>
    <rPh sb="7" eb="9">
      <t>ヒヨウ</t>
    </rPh>
    <rPh sb="10" eb="12">
      <t>ウンエイ</t>
    </rPh>
    <rPh sb="12" eb="14">
      <t>シュウエキ</t>
    </rPh>
    <phoneticPr fontId="2"/>
  </si>
  <si>
    <t>（参考）</t>
    <rPh sb="1" eb="3">
      <t>サンコウ</t>
    </rPh>
    <phoneticPr fontId="2"/>
  </si>
  <si>
    <r>
      <t>　純収益</t>
    </r>
    <r>
      <rPr>
        <sz val="11"/>
        <rFont val="ＭＳ 明朝"/>
        <family val="1"/>
        <charset val="128"/>
      </rPr>
      <t>[④+(q)-(ｒ)]</t>
    </r>
    <phoneticPr fontId="2"/>
  </si>
  <si>
    <t>　　資本的支出</t>
    <phoneticPr fontId="2"/>
  </si>
  <si>
    <t>　(r)</t>
    <phoneticPr fontId="2"/>
  </si>
  <si>
    <t>　　一時金の運用益等</t>
    <phoneticPr fontId="2"/>
  </si>
  <si>
    <r>
      <t>　運営純収益</t>
    </r>
    <r>
      <rPr>
        <sz val="11"/>
        <rFont val="ＭＳ 明朝"/>
        <family val="1"/>
        <charset val="128"/>
      </rPr>
      <t>　[②-③]</t>
    </r>
    <rPh sb="1" eb="3">
      <t>ウンエイ</t>
    </rPh>
    <rPh sb="3" eb="6">
      <t>ジュンシュウエキ</t>
    </rPh>
    <phoneticPr fontId="2"/>
  </si>
  <si>
    <r>
      <t>　運営費用
　</t>
    </r>
    <r>
      <rPr>
        <sz val="11"/>
        <rFont val="ＭＳ 明朝"/>
        <family val="1"/>
        <charset val="128"/>
      </rPr>
      <t>[(i)～(p)]</t>
    </r>
    <rPh sb="1" eb="3">
      <t>ウンエイ</t>
    </rPh>
    <rPh sb="3" eb="5">
      <t>ヒヨウ</t>
    </rPh>
    <phoneticPr fontId="2"/>
  </si>
  <si>
    <t>　　その他費用</t>
    <phoneticPr fontId="2"/>
  </si>
  <si>
    <t>　(p)</t>
    <phoneticPr fontId="2"/>
  </si>
  <si>
    <t>建物ＥＲ記載の再調達価格に設計監理費として5％オンし、これを再調達原価として、0.1％を乗じた。</t>
    <rPh sb="0" eb="2">
      <t>タテモノ</t>
    </rPh>
    <rPh sb="4" eb="6">
      <t>キサイ</t>
    </rPh>
    <rPh sb="7" eb="10">
      <t>サイチョウタツ</t>
    </rPh>
    <rPh sb="10" eb="12">
      <t>カカク</t>
    </rPh>
    <rPh sb="13" eb="15">
      <t>セッケイ</t>
    </rPh>
    <rPh sb="15" eb="17">
      <t>カンリ</t>
    </rPh>
    <rPh sb="17" eb="18">
      <t>ヒ</t>
    </rPh>
    <rPh sb="30" eb="33">
      <t>サイチョウタツ</t>
    </rPh>
    <rPh sb="33" eb="35">
      <t>ゲンカ</t>
    </rPh>
    <rPh sb="44" eb="45">
      <t>ジョウ</t>
    </rPh>
    <phoneticPr fontId="2"/>
  </si>
  <si>
    <t>　　損害保険料</t>
    <phoneticPr fontId="2"/>
  </si>
  <si>
    <t>　(o)</t>
    <phoneticPr fontId="2"/>
  </si>
  <si>
    <t>　償却資産</t>
    <rPh sb="1" eb="3">
      <t>ショウキャク</t>
    </rPh>
    <rPh sb="3" eb="5">
      <t>シサン</t>
    </rPh>
    <phoneticPr fontId="2"/>
  </si>
  <si>
    <t>　建物</t>
    <rPh sb="1" eb="3">
      <t>タテモノ</t>
    </rPh>
    <phoneticPr fontId="2"/>
  </si>
  <si>
    <t>　土地</t>
    <rPh sb="1" eb="2">
      <t>ト</t>
    </rPh>
    <rPh sb="2" eb="3">
      <t>チ</t>
    </rPh>
    <phoneticPr fontId="2"/>
  </si>
  <si>
    <t>　　公租公課</t>
    <phoneticPr fontId="2"/>
  </si>
  <si>
    <t>　(n)</t>
    <phoneticPr fontId="2"/>
  </si>
  <si>
    <t>　　テナント募集費用等</t>
    <phoneticPr fontId="2"/>
  </si>
  <si>
    <t>　(m)</t>
    <phoneticPr fontId="2"/>
  </si>
  <si>
    <t>　　プロパティマネジメントフィー</t>
    <phoneticPr fontId="2"/>
  </si>
  <si>
    <t>　(l)</t>
    <phoneticPr fontId="2"/>
  </si>
  <si>
    <t>　　修繕費</t>
    <phoneticPr fontId="2"/>
  </si>
  <si>
    <t>　(k)</t>
    <phoneticPr fontId="2"/>
  </si>
  <si>
    <t>　　水道光熱費</t>
    <phoneticPr fontId="2"/>
  </si>
  <si>
    <t>　(j)</t>
    <phoneticPr fontId="2"/>
  </si>
  <si>
    <t>　　維持管理費</t>
    <phoneticPr fontId="2"/>
  </si>
  <si>
    <t>　(i)</t>
    <phoneticPr fontId="2"/>
  </si>
  <si>
    <r>
      <t>　　　運営収益　</t>
    </r>
    <r>
      <rPr>
        <sz val="11"/>
        <rFont val="ＭＳ 明朝"/>
        <family val="1"/>
        <charset val="128"/>
      </rPr>
      <t>[①-(g)-(h)]</t>
    </r>
    <rPh sb="3" eb="5">
      <t>ウンエイ</t>
    </rPh>
    <phoneticPr fontId="2"/>
  </si>
  <si>
    <t>　②</t>
  </si>
  <si>
    <t>　　貸倒損失</t>
    <phoneticPr fontId="2"/>
  </si>
  <si>
    <t>　(h)</t>
    <phoneticPr fontId="2"/>
  </si>
  <si>
    <t xml:space="preserve">  　空室等損失合計</t>
    <rPh sb="5" eb="6">
      <t>トウ</t>
    </rPh>
    <rPh sb="8" eb="10">
      <t>ゴウケイ</t>
    </rPh>
    <phoneticPr fontId="2"/>
  </si>
  <si>
    <t>　(g)</t>
    <phoneticPr fontId="2"/>
  </si>
  <si>
    <t xml:space="preserve">  　(f)空室等損失</t>
    <rPh sb="6" eb="9">
      <t>クウシツトウ</t>
    </rPh>
    <rPh sb="9" eb="11">
      <t>ソンシツ</t>
    </rPh>
    <phoneticPr fontId="2"/>
  </si>
  <si>
    <t xml:space="preserve">  　(e)空室等損失</t>
    <rPh sb="6" eb="9">
      <t>クウシツトウ</t>
    </rPh>
    <rPh sb="9" eb="11">
      <t>ソンシツ</t>
    </rPh>
    <phoneticPr fontId="2"/>
  </si>
  <si>
    <t>　　(d)空室等損失</t>
    <phoneticPr fontId="2"/>
  </si>
  <si>
    <t xml:space="preserve">  　(c)空室等損失</t>
    <rPh sb="6" eb="9">
      <t>クウシツトウ</t>
    </rPh>
    <rPh sb="9" eb="11">
      <t>ソンシツ</t>
    </rPh>
    <phoneticPr fontId="2"/>
  </si>
  <si>
    <r>
      <t>　</t>
    </r>
    <r>
      <rPr>
        <sz val="11"/>
        <rFont val="ＭＳ 明朝"/>
        <family val="1"/>
        <charset val="128"/>
      </rPr>
      <t>　[(c)+(d)+(e)+(ｆ)]</t>
    </r>
    <phoneticPr fontId="2"/>
  </si>
  <si>
    <r>
      <t xml:space="preserve">    </t>
    </r>
    <r>
      <rPr>
        <b/>
        <sz val="11"/>
        <rFont val="ＭＳ ゴシック"/>
        <family val="3"/>
        <charset val="128"/>
      </rPr>
      <t>その他収入（　　　　　）</t>
    </r>
    <phoneticPr fontId="2"/>
  </si>
  <si>
    <t>　(f)</t>
    <phoneticPr fontId="2"/>
  </si>
  <si>
    <t xml:space="preserve">    駐車場収入</t>
    <phoneticPr fontId="2"/>
  </si>
  <si>
    <t>　(e)</t>
    <phoneticPr fontId="2"/>
  </si>
  <si>
    <r>
      <t xml:space="preserve">    </t>
    </r>
    <r>
      <rPr>
        <b/>
        <sz val="11"/>
        <rFont val="ＭＳ ゴシック"/>
        <family val="3"/>
        <charset val="128"/>
      </rPr>
      <t>水道光熱費収入</t>
    </r>
    <phoneticPr fontId="2"/>
  </si>
  <si>
    <r>
      <t>（共益費込み貸室賃料収入）</t>
    </r>
    <r>
      <rPr>
        <sz val="11"/>
        <rFont val="ＭＳ 明朝"/>
        <family val="1"/>
        <charset val="128"/>
      </rPr>
      <t>［(a)+(b)]</t>
    </r>
    <phoneticPr fontId="2"/>
  </si>
  <si>
    <t>(c)</t>
  </si>
  <si>
    <t xml:space="preserve">    共益費収入</t>
    <phoneticPr fontId="2"/>
  </si>
  <si>
    <r>
      <t xml:space="preserve">    </t>
    </r>
    <r>
      <rPr>
        <b/>
        <sz val="11"/>
        <rFont val="ＭＳ ゴシック"/>
        <family val="3"/>
        <charset val="128"/>
      </rPr>
      <t>貸室賃料収入</t>
    </r>
    <phoneticPr fontId="2"/>
  </si>
  <si>
    <t>運　営　収　益</t>
    <rPh sb="0" eb="1">
      <t>ウン</t>
    </rPh>
    <rPh sb="2" eb="3">
      <t>エイ</t>
    </rPh>
    <rPh sb="4" eb="5">
      <t>オサム</t>
    </rPh>
    <rPh sb="6" eb="7">
      <t>エキ</t>
    </rPh>
    <phoneticPr fontId="2"/>
  </si>
  <si>
    <t>一年度収支</t>
    <rPh sb="0" eb="1">
      <t>イチ</t>
    </rPh>
    <rPh sb="1" eb="2">
      <t>ネン</t>
    </rPh>
    <rPh sb="2" eb="3">
      <t>ド</t>
    </rPh>
    <rPh sb="3" eb="5">
      <t>シュウシ</t>
    </rPh>
    <phoneticPr fontId="2"/>
  </si>
  <si>
    <t>直接還元法による収益価格算定表</t>
    <rPh sb="0" eb="2">
      <t>チョクセツ</t>
    </rPh>
    <rPh sb="2" eb="4">
      <t>カンゲン</t>
    </rPh>
    <rPh sb="4" eb="5">
      <t>ホウ</t>
    </rPh>
    <rPh sb="8" eb="10">
      <t>シュウエキ</t>
    </rPh>
    <rPh sb="10" eb="12">
      <t>カカク</t>
    </rPh>
    <rPh sb="12" eb="14">
      <t>サンテイ</t>
    </rPh>
    <rPh sb="14" eb="15">
      <t>ヒョウ</t>
    </rPh>
    <phoneticPr fontId="2"/>
  </si>
  <si>
    <t>【付記（自用の建物及びその敷地として）　別表】</t>
    <rPh sb="1" eb="3">
      <t>フキ</t>
    </rPh>
    <rPh sb="4" eb="6">
      <t>ジヨウ</t>
    </rPh>
    <rPh sb="7" eb="9">
      <t>タテモノ</t>
    </rPh>
    <rPh sb="9" eb="10">
      <t>オヨ</t>
    </rPh>
    <rPh sb="13" eb="15">
      <t>シキチ</t>
    </rPh>
    <rPh sb="20" eb="22">
      <t>ベッピョウ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</si>
</sst>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0%"/>
    <numFmt numFmtId="177" formatCode="&quot;売却価格の&quot;#.0%&quot;相当額を要するものと予測。&quot;"/>
    <numFmt numFmtId="178" formatCode="0\F"/>
    <numFmt numFmtId="179" formatCode="0.00_ "/>
    <numFmt numFmtId="180" formatCode="#,##0_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11"/>
      <name val="ＭＳ Ｐゴシック"/>
      <family val="3"/>
      <charset val="128"/>
    </font>
    <font>
      <sz val="18"/>
      <name val="ＭＳ Ｐ明朝"/>
      <family val="1"/>
      <charset val="128"/>
    </font>
    <font>
      <sz val="12"/>
      <name val="ＭＳ Ｐ明朝"/>
      <family val="1"/>
      <charset val="128"/>
    </font>
    <font>
      <sz val="9"/>
      <name val="ＭＳ Ｐゴシック"/>
      <family val="3"/>
      <charset val="128"/>
    </font>
    <font>
      <sz val="8"/>
      <name val="ＭＳ Ｐ明朝"/>
      <family val="1"/>
      <charset val="128"/>
    </font>
    <font>
      <sz val="7"/>
      <name val="ＭＳ Ｐ明朝"/>
      <family val="1"/>
      <charset val="128"/>
    </font>
    <font>
      <sz val="11"/>
      <color indexed="8"/>
      <name val="ＭＳ Ｐ明朝"/>
      <family val="1"/>
      <charset val="128"/>
    </font>
    <font>
      <sz val="6"/>
      <name val="ＭＳ Ｐ明朝"/>
      <family val="1"/>
      <charset val="128"/>
    </font>
    <font>
      <sz val="7"/>
      <color indexed="10"/>
      <name val="ＭＳ Ｐ明朝"/>
      <family val="1"/>
      <charset val="128"/>
    </font>
    <font>
      <sz val="7"/>
      <color indexed="12"/>
      <name val="ＭＳ Ｐ明朝"/>
      <family val="1"/>
      <charset val="128"/>
    </font>
    <font>
      <b/>
      <sz val="7"/>
      <name val="ＭＳ Ｐ明朝"/>
      <family val="1"/>
      <charset val="128"/>
    </font>
    <font>
      <sz val="10.5"/>
      <name val="ＭＳ 明朝"/>
      <family val="1"/>
      <charset val="128"/>
    </font>
    <font>
      <sz val="10.5"/>
      <name val="ＭＳ Ｐゴシック"/>
      <family val="3"/>
      <charset val="128"/>
    </font>
    <font>
      <b/>
      <sz val="12"/>
      <color indexed="8"/>
      <name val="ＭＳ Ｐ明朝"/>
      <family val="1"/>
      <charset val="128"/>
    </font>
    <font>
      <i/>
      <sz val="9"/>
      <name val="ＭＳ Ｐ明朝"/>
      <family val="1"/>
      <charset val="128"/>
    </font>
    <font>
      <i/>
      <sz val="11"/>
      <name val="ＭＳ Ｐ明朝"/>
      <family val="1"/>
      <charset val="128"/>
    </font>
    <font>
      <sz val="11"/>
      <color indexed="9"/>
      <name val="ＭＳ Ｐ明朝"/>
      <family val="1"/>
      <charset val="128"/>
    </font>
    <font>
      <sz val="11"/>
      <color indexed="63"/>
      <name val="ＭＳ Ｐ明朝"/>
      <family val="1"/>
      <charset val="128"/>
    </font>
    <font>
      <b/>
      <sz val="11"/>
      <name val="ＭＳ Ｐ明朝"/>
      <family val="1"/>
      <charset val="128"/>
    </font>
    <font>
      <sz val="11"/>
      <color indexed="9"/>
      <name val="ＭＳ Ｐゴシック"/>
      <family val="3"/>
      <charset val="128"/>
    </font>
    <font>
      <i/>
      <sz val="11"/>
      <name val="ＭＳ Ｐゴシック"/>
      <family val="3"/>
      <charset val="128"/>
    </font>
    <font>
      <b/>
      <sz val="11"/>
      <color indexed="9"/>
      <name val="ＭＳ Ｐ明朝"/>
      <family val="1"/>
      <charset val="128"/>
    </font>
    <font>
      <sz val="8"/>
      <color indexed="12"/>
      <name val="ＭＳ Ｐゴシック"/>
      <family val="3"/>
      <charset val="128"/>
    </font>
    <font>
      <sz val="8"/>
      <color indexed="9"/>
      <name val="ＭＳ Ｐゴシック"/>
      <family val="3"/>
      <charset val="128"/>
    </font>
    <font>
      <sz val="10"/>
      <name val="ＭＳ Ｐゴシック"/>
      <family val="3"/>
      <charset val="128"/>
    </font>
    <font>
      <b/>
      <sz val="10.5"/>
      <name val="ＭＳ Ｐゴシック"/>
      <family val="3"/>
      <charset val="128"/>
    </font>
    <font>
      <b/>
      <sz val="10.5"/>
      <color indexed="13"/>
      <name val="ＭＳ Ｐゴシック"/>
      <family val="3"/>
      <charset val="128"/>
    </font>
    <font>
      <b/>
      <sz val="12"/>
      <name val="ＭＳ Ｐゴシック"/>
      <family val="3"/>
      <charset val="128"/>
    </font>
    <font>
      <sz val="10.5"/>
      <name val="ＭＳ ゴシック"/>
      <family val="3"/>
      <charset val="128"/>
    </font>
    <font>
      <sz val="11"/>
      <color indexed="42"/>
      <name val="ＭＳ Ｐゴシック"/>
      <family val="3"/>
      <charset val="128"/>
    </font>
    <font>
      <b/>
      <sz val="11"/>
      <name val="ＭＳ Ｐゴシック"/>
      <family val="3"/>
      <charset val="128"/>
    </font>
    <font>
      <sz val="10.5"/>
      <color indexed="43"/>
      <name val="ＭＳ Ｐゴシック"/>
      <family val="3"/>
      <charset val="128"/>
    </font>
    <font>
      <sz val="11"/>
      <color indexed="8"/>
      <name val="ＭＳ ゴシック"/>
      <family val="3"/>
      <charset val="128"/>
    </font>
    <font>
      <sz val="11"/>
      <name val="ＭＳ ゴシック"/>
      <family val="3"/>
      <charset val="128"/>
    </font>
    <font>
      <sz val="10.5"/>
      <color indexed="8"/>
      <name val="ＭＳ Ｐゴシック"/>
      <family val="3"/>
      <charset val="128"/>
    </font>
    <font>
      <b/>
      <sz val="11"/>
      <name val="ＭＳ ゴシック"/>
      <family val="3"/>
      <charset val="128"/>
    </font>
    <font>
      <sz val="11"/>
      <name val="ＭＳ 明朝"/>
      <family val="1"/>
      <charset val="128"/>
    </font>
    <font>
      <sz val="10.5"/>
      <color indexed="41"/>
      <name val="ＭＳ Ｐゴシック"/>
      <family val="3"/>
      <charset val="128"/>
    </font>
    <font>
      <sz val="10.5"/>
      <color indexed="9"/>
      <name val="ＭＳ Ｐゴシック"/>
      <family val="3"/>
      <charset val="128"/>
    </font>
    <font>
      <b/>
      <sz val="11"/>
      <color indexed="12"/>
      <name val="ＭＳ ゴシック"/>
      <family val="3"/>
      <charset val="128"/>
    </font>
    <font>
      <sz val="10.5"/>
      <color indexed="42"/>
      <name val="ＭＳ Ｐゴシック"/>
      <family val="3"/>
      <charset val="128"/>
    </font>
    <font>
      <b/>
      <sz val="12"/>
      <color indexed="8"/>
      <name val="ＭＳ Ｐゴシック"/>
      <family val="3"/>
      <charset val="128"/>
    </font>
    <font>
      <b/>
      <sz val="11"/>
      <color indexed="8"/>
      <name val="ＭＳ Ｐゴシック"/>
      <family val="3"/>
      <charset val="128"/>
    </font>
    <font>
      <b/>
      <sz val="10.5"/>
      <color indexed="8"/>
      <name val="ＭＳ Ｐゴシック"/>
      <family val="3"/>
      <charset val="128"/>
    </font>
    <font>
      <b/>
      <sz val="16"/>
      <name val="ＭＳ ゴシック"/>
      <family val="3"/>
      <charset val="128"/>
    </font>
  </fonts>
  <fills count="11">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7"/>
        <bgColor indexed="64"/>
      </patternFill>
    </fill>
    <fill>
      <patternFill patternType="solid">
        <fgColor indexed="9"/>
        <bgColor indexed="64"/>
      </patternFill>
    </fill>
    <fill>
      <patternFill patternType="solid">
        <fgColor rgb="FF99CCFF"/>
        <bgColor indexed="64"/>
      </patternFill>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s>
  <borders count="130">
    <border>
      <left/>
      <right/>
      <top/>
      <bottom/>
      <diagonal/>
    </border>
    <border>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hair">
        <color indexed="64"/>
      </left>
      <right/>
      <top/>
      <bottom/>
      <diagonal/>
    </border>
    <border>
      <left style="hair">
        <color indexed="64"/>
      </left>
      <right/>
      <top/>
      <bottom style="thin">
        <color indexed="64"/>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right/>
      <top style="double">
        <color indexed="64"/>
      </top>
      <bottom/>
      <diagonal/>
    </border>
    <border>
      <left/>
      <right/>
      <top/>
      <bottom style="dotted">
        <color indexed="64"/>
      </bottom>
      <diagonal/>
    </border>
    <border>
      <left/>
      <right/>
      <top style="dotted">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tted">
        <color indexed="64"/>
      </top>
      <bottom style="dotted">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dotted">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right style="dashed">
        <color indexed="64"/>
      </right>
      <top/>
      <bottom style="double">
        <color indexed="64"/>
      </bottom>
      <diagonal/>
    </border>
    <border>
      <left style="dashed">
        <color indexed="64"/>
      </left>
      <right/>
      <top/>
      <bottom style="double">
        <color indexed="64"/>
      </bottom>
      <diagonal/>
    </border>
    <border>
      <left style="dashed">
        <color indexed="64"/>
      </left>
      <right/>
      <top style="double">
        <color indexed="64"/>
      </top>
      <bottom/>
      <diagonal/>
    </border>
    <border>
      <left style="thin">
        <color indexed="64"/>
      </left>
      <right style="thin">
        <color indexed="64"/>
      </right>
      <top style="thin">
        <color indexed="64"/>
      </top>
      <bottom style="double">
        <color indexed="64"/>
      </bottom>
      <diagonal/>
    </border>
    <border>
      <left/>
      <right style="hair">
        <color indexed="64"/>
      </right>
      <top/>
      <bottom style="thin">
        <color indexed="64"/>
      </bottom>
      <diagonal/>
    </border>
    <border>
      <left/>
      <right style="hair">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style="hair">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style="hair">
        <color indexed="64"/>
      </left>
      <right style="thin">
        <color indexed="64"/>
      </right>
      <top style="dotted">
        <color indexed="64"/>
      </top>
      <bottom style="hair">
        <color indexed="64"/>
      </bottom>
      <diagonal/>
    </border>
    <border>
      <left style="hair">
        <color indexed="64"/>
      </left>
      <right style="thin">
        <color indexed="64"/>
      </right>
      <top/>
      <bottom style="dotted">
        <color indexed="64"/>
      </bottom>
      <diagonal/>
    </border>
    <border>
      <left style="thin">
        <color indexed="64"/>
      </left>
      <right style="thin">
        <color indexed="64"/>
      </right>
      <top style="dotted">
        <color indexed="64"/>
      </top>
      <bottom style="hair">
        <color indexed="64"/>
      </bottom>
      <diagonal/>
    </border>
    <border>
      <left style="hair">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style="hair">
        <color indexed="64"/>
      </top>
      <bottom style="dotted">
        <color indexed="64"/>
      </bottom>
      <diagonal/>
    </border>
    <border diagonalUp="1">
      <left style="thin">
        <color indexed="64"/>
      </left>
      <right style="thin">
        <color indexed="64"/>
      </right>
      <top style="hair">
        <color indexed="64"/>
      </top>
      <bottom style="hair">
        <color indexed="64"/>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hair">
        <color indexed="64"/>
      </top>
      <bottom style="thin">
        <color indexed="64"/>
      </bottom>
      <diagonal style="thin">
        <color indexed="64"/>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hair">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xf numFmtId="9" fontId="1" fillId="0" borderId="0" applyFont="0" applyFill="0" applyBorder="0" applyAlignment="0" applyProtection="0"/>
    <xf numFmtId="0" fontId="3" fillId="0" borderId="0"/>
    <xf numFmtId="38" fontId="1" fillId="0" borderId="0" applyFont="0" applyFill="0" applyBorder="0" applyAlignment="0" applyProtection="0"/>
    <xf numFmtId="0" fontId="1" fillId="0" borderId="0"/>
    <xf numFmtId="0" fontId="1" fillId="0" borderId="0"/>
  </cellStyleXfs>
  <cellXfs count="1022">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3" fillId="0" borderId="1" xfId="0" applyFont="1" applyBorder="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3" xfId="0" applyFont="1" applyBorder="1">
      <alignment vertical="center"/>
    </xf>
    <xf numFmtId="0" fontId="3" fillId="0" borderId="4"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8" xfId="0" applyFont="1" applyBorder="1">
      <alignment vertical="center"/>
    </xf>
    <xf numFmtId="0" fontId="3" fillId="0" borderId="16" xfId="0" applyFont="1" applyBorder="1">
      <alignment vertical="center"/>
    </xf>
    <xf numFmtId="0" fontId="3" fillId="0" borderId="17" xfId="0" applyFont="1" applyBorder="1">
      <alignment vertical="center"/>
    </xf>
    <xf numFmtId="0" fontId="3" fillId="0" borderId="18" xfId="0" applyFont="1" applyBorder="1">
      <alignment vertical="center"/>
    </xf>
    <xf numFmtId="49" fontId="5" fillId="0" borderId="0" xfId="1" applyNumberFormat="1" applyFont="1" applyAlignment="1">
      <alignment horizontal="center" vertical="center"/>
    </xf>
    <xf numFmtId="0" fontId="3" fillId="0" borderId="8" xfId="0" applyFont="1" applyBorder="1" applyAlignment="1">
      <alignment horizontal="center" vertical="center"/>
    </xf>
    <xf numFmtId="38" fontId="3" fillId="0" borderId="0" xfId="1" applyFont="1" applyAlignment="1">
      <alignment horizontal="center" vertical="center"/>
    </xf>
    <xf numFmtId="38" fontId="3" fillId="0" borderId="2" xfId="1"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left" vertical="center"/>
    </xf>
    <xf numFmtId="0" fontId="3" fillId="0" borderId="5" xfId="0" applyFont="1" applyBorder="1" applyAlignment="1">
      <alignment horizontal="center" vertical="center"/>
    </xf>
    <xf numFmtId="0" fontId="6" fillId="0" borderId="2" xfId="0" applyFont="1" applyBorder="1">
      <alignment vertical="center"/>
    </xf>
    <xf numFmtId="0" fontId="3" fillId="0" borderId="7" xfId="0" applyFont="1" applyBorder="1" applyAlignment="1">
      <alignment horizontal="left" vertical="center"/>
    </xf>
    <xf numFmtId="0" fontId="3" fillId="0" borderId="6" xfId="0" applyFont="1" applyBorder="1" applyAlignment="1">
      <alignment horizontal="center" vertical="center"/>
    </xf>
    <xf numFmtId="0" fontId="3" fillId="0" borderId="21" xfId="0" applyFont="1" applyBorder="1">
      <alignment vertical="center"/>
    </xf>
    <xf numFmtId="0" fontId="8" fillId="0" borderId="0" xfId="0" applyFont="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9" fillId="0" borderId="0" xfId="0" applyFont="1">
      <alignment vertical="center"/>
    </xf>
    <xf numFmtId="0" fontId="8" fillId="0" borderId="0" xfId="0" applyFont="1" applyAlignment="1">
      <alignment horizontal="left" vertical="center"/>
    </xf>
    <xf numFmtId="0" fontId="8" fillId="0" borderId="0" xfId="0" applyFont="1">
      <alignment vertical="center"/>
    </xf>
    <xf numFmtId="3" fontId="8" fillId="0" borderId="0" xfId="0" applyNumberFormat="1" applyFont="1" applyAlignment="1">
      <alignment horizontal="center" vertical="center"/>
    </xf>
    <xf numFmtId="38" fontId="8" fillId="0" borderId="0" xfId="1" applyFont="1" applyAlignment="1">
      <alignment horizontal="center" vertical="center"/>
    </xf>
    <xf numFmtId="0" fontId="5" fillId="0" borderId="0" xfId="0" applyFont="1">
      <alignment vertical="center"/>
    </xf>
    <xf numFmtId="49" fontId="5" fillId="0" borderId="22" xfId="1" applyNumberFormat="1" applyFont="1" applyBorder="1" applyAlignment="1">
      <alignment horizontal="center" vertical="center"/>
    </xf>
    <xf numFmtId="0" fontId="3" fillId="0" borderId="23" xfId="0" applyFont="1" applyBorder="1">
      <alignment vertical="center"/>
    </xf>
    <xf numFmtId="0" fontId="3" fillId="0" borderId="22" xfId="0" applyFont="1" applyBorder="1">
      <alignment vertical="center"/>
    </xf>
    <xf numFmtId="49" fontId="5" fillId="0" borderId="22" xfId="1" applyNumberFormat="1" applyFont="1" applyBorder="1" applyAlignment="1">
      <alignment horizontal="right" vertical="center"/>
    </xf>
    <xf numFmtId="49" fontId="5" fillId="0" borderId="0" xfId="0" applyNumberFormat="1" applyFont="1" applyAlignment="1">
      <alignment horizontal="righ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11" fillId="0" borderId="1" xfId="0" applyFont="1" applyBorder="1" applyAlignment="1">
      <alignment horizontal="left" vertical="center"/>
    </xf>
    <xf numFmtId="0" fontId="11" fillId="0" borderId="3" xfId="0" applyFont="1" applyBorder="1" applyAlignment="1">
      <alignment horizontal="center" vertical="center"/>
    </xf>
    <xf numFmtId="0" fontId="11" fillId="0" borderId="0" xfId="0" applyFont="1" applyAlignment="1">
      <alignment horizontal="center" vertical="center"/>
    </xf>
    <xf numFmtId="0" fontId="3" fillId="0" borderId="24" xfId="0" applyFont="1" applyBorder="1">
      <alignment vertical="center"/>
    </xf>
    <xf numFmtId="0" fontId="3" fillId="0" borderId="25" xfId="0" applyFont="1" applyBorder="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1" fillId="0" borderId="1" xfId="0" applyFont="1" applyBorder="1">
      <alignment vertical="center"/>
    </xf>
    <xf numFmtId="0" fontId="10" fillId="0" borderId="6" xfId="0" applyFont="1" applyBorder="1" applyAlignment="1">
      <alignment horizontal="left" vertical="center"/>
    </xf>
    <xf numFmtId="0" fontId="11" fillId="0" borderId="3" xfId="0" applyFont="1" applyBorder="1" applyAlignment="1">
      <alignment vertical="top" wrapText="1"/>
    </xf>
    <xf numFmtId="0" fontId="10" fillId="0" borderId="28" xfId="0" applyFont="1" applyBorder="1" applyAlignment="1">
      <alignment horizontal="center" vertical="center" wrapText="1"/>
    </xf>
    <xf numFmtId="0" fontId="11" fillId="0" borderId="8" xfId="0" applyFont="1" applyBorder="1" applyAlignment="1">
      <alignment horizontal="center" wrapText="1"/>
    </xf>
    <xf numFmtId="0" fontId="11" fillId="0" borderId="8" xfId="0" applyFont="1" applyBorder="1" applyAlignment="1">
      <alignment horizontal="center"/>
    </xf>
    <xf numFmtId="0" fontId="11" fillId="0" borderId="0" xfId="0" applyFont="1" applyAlignment="1">
      <alignment horizontal="center" wrapText="1"/>
    </xf>
    <xf numFmtId="0" fontId="11" fillId="0" borderId="0" xfId="0" applyFont="1" applyAlignment="1">
      <alignment horizontal="center"/>
    </xf>
    <xf numFmtId="0" fontId="11" fillId="0" borderId="2" xfId="0" applyFont="1" applyBorder="1" applyAlignment="1">
      <alignment horizontal="center"/>
    </xf>
    <xf numFmtId="49" fontId="5" fillId="0" borderId="23" xfId="1" applyNumberFormat="1" applyFont="1" applyBorder="1" applyAlignment="1">
      <alignment horizontal="center" vertical="center"/>
    </xf>
    <xf numFmtId="0" fontId="5" fillId="0" borderId="0" xfId="0" applyFont="1" applyAlignment="1">
      <alignment vertical="center" wrapText="1"/>
    </xf>
    <xf numFmtId="0" fontId="5" fillId="0" borderId="22" xfId="0" applyFont="1" applyBorder="1">
      <alignment vertical="center"/>
    </xf>
    <xf numFmtId="0" fontId="5" fillId="0" borderId="23" xfId="0" applyFont="1" applyBorder="1">
      <alignment vertical="center"/>
    </xf>
    <xf numFmtId="0" fontId="3" fillId="0" borderId="23" xfId="0" applyFont="1" applyBorder="1" applyAlignment="1">
      <alignment horizontal="left" vertical="center"/>
    </xf>
    <xf numFmtId="0" fontId="5" fillId="0" borderId="0" xfId="0" applyFont="1" applyAlignment="1">
      <alignment horizontal="left" vertical="center"/>
    </xf>
    <xf numFmtId="0" fontId="8" fillId="0" borderId="0" xfId="0" applyFont="1" applyAlignment="1">
      <alignment horizontal="center" vertical="center" shrinkToFit="1"/>
    </xf>
    <xf numFmtId="40" fontId="5" fillId="0" borderId="3" xfId="1" applyNumberFormat="1" applyFont="1" applyBorder="1" applyAlignment="1">
      <alignment horizontal="center" vertical="center"/>
    </xf>
    <xf numFmtId="40" fontId="5" fillId="0" borderId="0" xfId="1" applyNumberFormat="1" applyFont="1" applyAlignment="1">
      <alignment horizontal="center" vertical="center"/>
    </xf>
    <xf numFmtId="0" fontId="5" fillId="0" borderId="1" xfId="0" applyFont="1" applyBorder="1">
      <alignment vertical="center"/>
    </xf>
    <xf numFmtId="40" fontId="5" fillId="0" borderId="4" xfId="1" applyNumberFormat="1" applyFont="1" applyBorder="1" applyAlignment="1">
      <alignment horizontal="center" vertical="center"/>
    </xf>
    <xf numFmtId="40" fontId="5" fillId="0" borderId="2" xfId="1" applyNumberFormat="1" applyFont="1" applyBorder="1" applyAlignment="1">
      <alignment horizontal="center" vertical="center"/>
    </xf>
    <xf numFmtId="0" fontId="5" fillId="0" borderId="5" xfId="0" applyFont="1" applyBorder="1">
      <alignment vertical="center"/>
    </xf>
    <xf numFmtId="0" fontId="7" fillId="0" borderId="0" xfId="0" applyFont="1">
      <alignment vertical="center"/>
    </xf>
    <xf numFmtId="49" fontId="5" fillId="0" borderId="22" xfId="1" applyNumberFormat="1" applyFont="1" applyBorder="1">
      <alignment vertical="center"/>
    </xf>
    <xf numFmtId="49" fontId="5" fillId="0" borderId="0" xfId="1" applyNumberFormat="1" applyFont="1">
      <alignment vertical="center"/>
    </xf>
    <xf numFmtId="49" fontId="5" fillId="0" borderId="0" xfId="1" applyNumberFormat="1" applyFont="1" applyAlignment="1">
      <alignment horizontal="center" vertical="center"/>
    </xf>
    <xf numFmtId="0" fontId="8" fillId="0" borderId="0" xfId="0" applyFont="1">
      <alignment vertical="center"/>
    </xf>
    <xf numFmtId="0" fontId="3" fillId="0" borderId="0" xfId="0" applyFont="1" applyAlignment="1">
      <alignment horizontal="center" vertical="center"/>
    </xf>
    <xf numFmtId="0" fontId="5" fillId="0" borderId="0" xfId="0" applyFont="1">
      <alignment vertical="center"/>
    </xf>
    <xf numFmtId="0" fontId="8" fillId="0" borderId="0" xfId="0" applyFont="1" applyAlignment="1">
      <alignment horizontal="left" vertical="center"/>
    </xf>
    <xf numFmtId="0" fontId="3" fillId="0" borderId="8" xfId="0" applyFont="1" applyBorder="1" applyAlignment="1">
      <alignment horizontal="center" vertical="center"/>
    </xf>
    <xf numFmtId="0" fontId="3" fillId="0" borderId="2" xfId="0" applyFont="1" applyBorder="1" applyAlignment="1">
      <alignment horizontal="center" vertical="center"/>
    </xf>
    <xf numFmtId="0" fontId="5" fillId="0" borderId="0" xfId="0" applyFont="1" applyAlignment="1">
      <alignment horizontal="left"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10" fillId="0" borderId="3" xfId="0" applyFont="1" applyBorder="1" applyAlignment="1">
      <alignment horizontal="left" vertical="center"/>
    </xf>
    <xf numFmtId="0" fontId="10" fillId="0" borderId="0" xfId="0" applyFont="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right" vertical="center"/>
    </xf>
    <xf numFmtId="0" fontId="3" fillId="0" borderId="21" xfId="0" applyFont="1" applyBorder="1" applyAlignment="1">
      <alignment horizontal="distributed" vertical="center"/>
    </xf>
    <xf numFmtId="0" fontId="3" fillId="0" borderId="3" xfId="0" applyFont="1" applyBorder="1">
      <alignment vertical="center"/>
    </xf>
    <xf numFmtId="0" fontId="3" fillId="0" borderId="0" xfId="0" applyFont="1">
      <alignment vertical="center"/>
    </xf>
    <xf numFmtId="0" fontId="3" fillId="0" borderId="1" xfId="0" applyFont="1" applyBorder="1">
      <alignment vertical="center"/>
    </xf>
    <xf numFmtId="0" fontId="3" fillId="0" borderId="4" xfId="0" applyFont="1" applyBorder="1">
      <alignment vertical="center"/>
    </xf>
    <xf numFmtId="0" fontId="3" fillId="0" borderId="2" xfId="0" applyFont="1" applyBorder="1">
      <alignment vertical="center"/>
    </xf>
    <xf numFmtId="0" fontId="3" fillId="0" borderId="5" xfId="0" applyFont="1" applyBorder="1">
      <alignment vertical="center"/>
    </xf>
    <xf numFmtId="0" fontId="0" fillId="0" borderId="4" xfId="0" applyBorder="1" applyAlignment="1">
      <alignment horizontal="center" vertical="center"/>
    </xf>
    <xf numFmtId="0" fontId="0" fillId="0" borderId="2" xfId="0" applyBorder="1" applyAlignment="1">
      <alignment horizontal="center" vertical="center"/>
    </xf>
    <xf numFmtId="0" fontId="3" fillId="0" borderId="6" xfId="0" applyFont="1" applyBorder="1" applyAlignment="1">
      <alignment vertical="center" wrapText="1"/>
    </xf>
    <xf numFmtId="0" fontId="3" fillId="0" borderId="1" xfId="0" applyFont="1" applyBorder="1" applyAlignment="1">
      <alignment vertical="center" wrapText="1"/>
    </xf>
    <xf numFmtId="0" fontId="3" fillId="0" borderId="5" xfId="0" applyFont="1" applyBorder="1" applyAlignment="1">
      <alignment vertical="center" wrapText="1"/>
    </xf>
    <xf numFmtId="0" fontId="10" fillId="0" borderId="8" xfId="0" applyFont="1" applyBorder="1" applyAlignment="1">
      <alignment horizontal="left" vertical="center"/>
    </xf>
    <xf numFmtId="0" fontId="10" fillId="0" borderId="7" xfId="0" applyFont="1" applyBorder="1" applyAlignment="1">
      <alignment horizontal="left" vertical="center"/>
    </xf>
    <xf numFmtId="0" fontId="10" fillId="0" borderId="1" xfId="0" applyFont="1" applyBorder="1" applyAlignment="1">
      <alignment horizontal="left" vertical="center"/>
    </xf>
    <xf numFmtId="0" fontId="3" fillId="0" borderId="8" xfId="0" applyFont="1" applyBorder="1">
      <alignment vertical="center"/>
    </xf>
    <xf numFmtId="0" fontId="3" fillId="0" borderId="7" xfId="0" applyFont="1" applyBorder="1">
      <alignment vertical="center"/>
    </xf>
    <xf numFmtId="38" fontId="3" fillId="0" borderId="2" xfId="1" applyFont="1" applyBorder="1" applyAlignment="1">
      <alignment horizontal="center" vertical="center"/>
    </xf>
    <xf numFmtId="0" fontId="3" fillId="0" borderId="50" xfId="0" applyFont="1" applyBorder="1">
      <alignment vertical="center"/>
    </xf>
    <xf numFmtId="0" fontId="3" fillId="0" borderId="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12" xfId="0" applyFont="1" applyBorder="1">
      <alignment vertical="center"/>
    </xf>
    <xf numFmtId="0" fontId="3" fillId="0" borderId="10" xfId="0" applyFont="1" applyBorder="1" applyAlignment="1">
      <alignment horizontal="center" vertical="center" wrapText="1"/>
    </xf>
    <xf numFmtId="0" fontId="0" fillId="0" borderId="3" xfId="0" applyBorder="1">
      <alignment vertical="center"/>
    </xf>
    <xf numFmtId="0" fontId="3" fillId="0" borderId="5" xfId="0" applyFont="1" applyBorder="1" applyAlignment="1">
      <alignment horizontal="right" vertical="center"/>
    </xf>
    <xf numFmtId="0" fontId="3" fillId="0" borderId="1" xfId="0" applyFont="1" applyBorder="1" applyAlignment="1">
      <alignment horizontal="right" vertical="center" wrapText="1"/>
    </xf>
    <xf numFmtId="0" fontId="0" fillId="0" borderId="0" xfId="0" applyAlignment="1">
      <alignment horizontal="left" vertical="center"/>
    </xf>
    <xf numFmtId="0" fontId="4" fillId="0" borderId="33" xfId="3" applyFont="1" applyBorder="1">
      <alignment vertical="center"/>
    </xf>
    <xf numFmtId="0" fontId="1" fillId="0" borderId="59" xfId="3" applyBorder="1">
      <alignment vertical="center"/>
    </xf>
    <xf numFmtId="0" fontId="10" fillId="0" borderId="59" xfId="3" applyFont="1" applyBorder="1" applyAlignment="1">
      <alignment horizontal="right" vertical="center"/>
    </xf>
    <xf numFmtId="0" fontId="10" fillId="0" borderId="34" xfId="3" applyFont="1" applyBorder="1" applyAlignment="1">
      <alignment horizontal="right" vertical="center"/>
    </xf>
    <xf numFmtId="0" fontId="4" fillId="0" borderId="0" xfId="3" applyFont="1">
      <alignment vertical="center"/>
    </xf>
    <xf numFmtId="0" fontId="1" fillId="0" borderId="0" xfId="3">
      <alignment vertical="center"/>
    </xf>
    <xf numFmtId="0" fontId="10" fillId="0" borderId="0" xfId="3" applyFont="1" applyAlignment="1">
      <alignment horizontal="right" vertical="center"/>
    </xf>
    <xf numFmtId="0" fontId="11" fillId="0" borderId="0" xfId="3" applyFont="1">
      <alignment vertical="center"/>
    </xf>
    <xf numFmtId="0" fontId="11" fillId="2" borderId="6" xfId="3" applyFont="1" applyFill="1" applyBorder="1">
      <alignment vertical="center"/>
    </xf>
    <xf numFmtId="0" fontId="11" fillId="2" borderId="8" xfId="3" applyFont="1" applyFill="1" applyBorder="1">
      <alignment vertical="center"/>
    </xf>
    <xf numFmtId="0" fontId="11" fillId="2" borderId="34" xfId="3" applyFont="1" applyFill="1" applyBorder="1" applyAlignment="1">
      <alignment horizontal="right" vertical="center"/>
    </xf>
    <xf numFmtId="0" fontId="11" fillId="2" borderId="33" xfId="3" applyFont="1" applyFill="1" applyBorder="1">
      <alignment vertical="center"/>
    </xf>
    <xf numFmtId="0" fontId="11" fillId="2" borderId="30" xfId="3" applyFont="1" applyFill="1" applyBorder="1">
      <alignment vertical="center"/>
    </xf>
    <xf numFmtId="0" fontId="11" fillId="2" borderId="59" xfId="3" applyFont="1" applyFill="1" applyBorder="1">
      <alignment vertical="center"/>
    </xf>
    <xf numFmtId="0" fontId="11" fillId="2" borderId="30" xfId="3" applyFont="1" applyFill="1" applyBorder="1" applyAlignment="1">
      <alignment horizontal="center" vertical="center"/>
    </xf>
    <xf numFmtId="0" fontId="11" fillId="0" borderId="1" xfId="3" applyFont="1" applyBorder="1" applyAlignment="1">
      <alignment horizontal="left" vertical="center"/>
    </xf>
    <xf numFmtId="0" fontId="11" fillId="3" borderId="35" xfId="3" applyFont="1" applyFill="1" applyBorder="1">
      <alignment vertical="center"/>
    </xf>
    <xf numFmtId="0" fontId="11" fillId="0" borderId="6" xfId="3" applyFont="1" applyBorder="1" applyAlignment="1">
      <alignment horizontal="left" vertical="center" indent="1"/>
    </xf>
    <xf numFmtId="0" fontId="11" fillId="0" borderId="14" xfId="3" applyFont="1" applyBorder="1">
      <alignment vertical="center"/>
    </xf>
    <xf numFmtId="3" fontId="11" fillId="0" borderId="60" xfId="3" applyNumberFormat="1" applyFont="1" applyBorder="1" applyAlignment="1">
      <alignment horizontal="right" vertical="center"/>
    </xf>
    <xf numFmtId="3" fontId="14" fillId="0" borderId="35" xfId="3" applyNumberFormat="1" applyFont="1" applyBorder="1">
      <alignment vertical="center"/>
    </xf>
    <xf numFmtId="0" fontId="11" fillId="0" borderId="0" xfId="3" applyFont="1" applyAlignment="1">
      <alignment horizontal="left" vertical="center"/>
    </xf>
    <xf numFmtId="0" fontId="11" fillId="3" borderId="61" xfId="3" applyFont="1" applyFill="1" applyBorder="1">
      <alignment vertical="center"/>
    </xf>
    <xf numFmtId="0" fontId="11" fillId="0" borderId="3" xfId="3" applyFont="1" applyBorder="1" applyAlignment="1">
      <alignment horizontal="left" vertical="center" indent="1"/>
    </xf>
    <xf numFmtId="0" fontId="11" fillId="0" borderId="62" xfId="3" applyFont="1" applyBorder="1" applyAlignment="1">
      <alignment vertical="center" shrinkToFit="1"/>
    </xf>
    <xf numFmtId="3" fontId="11" fillId="0" borderId="63" xfId="3" applyNumberFormat="1" applyFont="1" applyBorder="1" applyAlignment="1">
      <alignment horizontal="right" vertical="center"/>
    </xf>
    <xf numFmtId="3" fontId="14" fillId="0" borderId="63" xfId="3" applyNumberFormat="1" applyFont="1" applyBorder="1">
      <alignment vertical="center"/>
    </xf>
    <xf numFmtId="0" fontId="11" fillId="0" borderId="17" xfId="3" applyFont="1" applyBorder="1" applyAlignment="1">
      <alignment horizontal="left" vertical="center" indent="1"/>
    </xf>
    <xf numFmtId="0" fontId="11" fillId="0" borderId="64" xfId="3" applyFont="1" applyBorder="1" applyAlignment="1">
      <alignment vertical="center" shrinkToFit="1"/>
    </xf>
    <xf numFmtId="9" fontId="11" fillId="0" borderId="61" xfId="5" applyFont="1" applyFill="1" applyBorder="1" applyAlignment="1">
      <alignment horizontal="right" vertical="center"/>
    </xf>
    <xf numFmtId="3" fontId="14" fillId="0" borderId="65" xfId="3" applyNumberFormat="1" applyFont="1" applyBorder="1">
      <alignment vertical="center"/>
    </xf>
    <xf numFmtId="0" fontId="11" fillId="0" borderId="16" xfId="3" applyFont="1" applyBorder="1" applyAlignment="1">
      <alignment horizontal="left" vertical="center" indent="1"/>
    </xf>
    <xf numFmtId="0" fontId="11" fillId="0" borderId="11" xfId="3" applyFont="1" applyBorder="1" applyAlignment="1">
      <alignment vertical="center" shrinkToFit="1"/>
    </xf>
    <xf numFmtId="3" fontId="11" fillId="0" borderId="66" xfId="3" applyNumberFormat="1" applyFont="1" applyBorder="1" applyAlignment="1">
      <alignment horizontal="right" vertical="center"/>
    </xf>
    <xf numFmtId="3" fontId="14" fillId="0" borderId="67" xfId="3" applyNumberFormat="1" applyFont="1" applyBorder="1">
      <alignment vertical="center"/>
    </xf>
    <xf numFmtId="0" fontId="11" fillId="0" borderId="68" xfId="3" applyFont="1" applyBorder="1" applyAlignment="1">
      <alignment vertical="center" shrinkToFit="1"/>
    </xf>
    <xf numFmtId="0" fontId="11" fillId="0" borderId="4" xfId="3" applyFont="1" applyBorder="1" applyAlignment="1">
      <alignment horizontal="left" vertical="center" indent="1"/>
    </xf>
    <xf numFmtId="0" fontId="11" fillId="0" borderId="69" xfId="3" applyFont="1" applyBorder="1" applyAlignment="1">
      <alignment vertical="center" shrinkToFit="1"/>
    </xf>
    <xf numFmtId="9" fontId="11" fillId="0" borderId="70" xfId="5" applyFont="1" applyFill="1" applyBorder="1" applyAlignment="1">
      <alignment horizontal="right" vertical="center"/>
    </xf>
    <xf numFmtId="3" fontId="14" fillId="0" borderId="37" xfId="3" applyNumberFormat="1" applyFont="1" applyBorder="1">
      <alignment vertical="center"/>
    </xf>
    <xf numFmtId="0" fontId="11" fillId="4" borderId="33" xfId="3" applyFont="1" applyFill="1" applyBorder="1">
      <alignment vertical="center"/>
    </xf>
    <xf numFmtId="0" fontId="11" fillId="4" borderId="59" xfId="3" applyFont="1" applyFill="1" applyBorder="1">
      <alignment vertical="center"/>
    </xf>
    <xf numFmtId="3" fontId="11" fillId="4" borderId="30" xfId="3" applyNumberFormat="1" applyFont="1" applyFill="1" applyBorder="1" applyAlignment="1">
      <alignment horizontal="right" vertical="center"/>
    </xf>
    <xf numFmtId="3" fontId="11" fillId="4" borderId="30" xfId="3" applyNumberFormat="1" applyFont="1" applyFill="1" applyBorder="1" applyAlignment="1">
      <alignment horizontal="left" vertical="center"/>
    </xf>
    <xf numFmtId="0" fontId="11" fillId="0" borderId="71" xfId="3" applyFont="1" applyBorder="1" applyAlignment="1">
      <alignment horizontal="left" vertical="center" indent="1"/>
    </xf>
    <xf numFmtId="0" fontId="11" fillId="0" borderId="57" xfId="3" applyFont="1" applyBorder="1">
      <alignment vertical="center"/>
    </xf>
    <xf numFmtId="3" fontId="11" fillId="0" borderId="65" xfId="3" applyNumberFormat="1" applyFont="1" applyBorder="1" applyAlignment="1">
      <alignment horizontal="left" vertical="center"/>
    </xf>
    <xf numFmtId="0" fontId="11" fillId="0" borderId="11" xfId="3" applyFont="1" applyBorder="1">
      <alignment vertical="center"/>
    </xf>
    <xf numFmtId="3" fontId="11" fillId="0" borderId="67" xfId="3" applyNumberFormat="1" applyFont="1" applyBorder="1" applyAlignment="1">
      <alignment horizontal="right" vertical="center"/>
    </xf>
    <xf numFmtId="3" fontId="11" fillId="0" borderId="66" xfId="3" applyNumberFormat="1" applyFont="1" applyBorder="1" applyAlignment="1">
      <alignment horizontal="left" vertical="center"/>
    </xf>
    <xf numFmtId="3" fontId="11" fillId="0" borderId="65" xfId="3" applyNumberFormat="1" applyFont="1" applyBorder="1" applyAlignment="1">
      <alignment horizontal="right" vertical="center"/>
    </xf>
    <xf numFmtId="3" fontId="11" fillId="0" borderId="67" xfId="3" applyNumberFormat="1" applyFont="1" applyBorder="1" applyAlignment="1">
      <alignment horizontal="left" vertical="center"/>
    </xf>
    <xf numFmtId="0" fontId="11" fillId="4" borderId="4" xfId="3" applyFont="1" applyFill="1" applyBorder="1">
      <alignment vertical="center"/>
    </xf>
    <xf numFmtId="0" fontId="11" fillId="3" borderId="6" xfId="3" applyFont="1" applyFill="1" applyBorder="1">
      <alignment vertical="center"/>
    </xf>
    <xf numFmtId="0" fontId="11" fillId="0" borderId="8" xfId="3" applyFont="1" applyBorder="1">
      <alignment vertical="center"/>
    </xf>
    <xf numFmtId="3" fontId="15" fillId="0" borderId="35" xfId="3" applyNumberFormat="1" applyFont="1" applyBorder="1" applyAlignment="1">
      <alignment horizontal="right" vertical="center"/>
    </xf>
    <xf numFmtId="3" fontId="11" fillId="0" borderId="35" xfId="3" applyNumberFormat="1" applyFont="1" applyBorder="1" applyAlignment="1">
      <alignment horizontal="right" vertical="center"/>
    </xf>
    <xf numFmtId="3" fontId="11" fillId="0" borderId="61" xfId="3" applyNumberFormat="1" applyFont="1" applyBorder="1" applyAlignment="1">
      <alignment horizontal="right" vertical="center"/>
    </xf>
    <xf numFmtId="3" fontId="11" fillId="0" borderId="35" xfId="3" applyNumberFormat="1" applyFont="1" applyBorder="1">
      <alignment vertical="center"/>
    </xf>
    <xf numFmtId="0" fontId="11" fillId="3" borderId="3" xfId="3" applyFont="1" applyFill="1" applyBorder="1">
      <alignment vertical="center"/>
    </xf>
    <xf numFmtId="3" fontId="11" fillId="0" borderId="63" xfId="3" applyNumberFormat="1" applyFont="1" applyBorder="1">
      <alignment vertical="center"/>
    </xf>
    <xf numFmtId="0" fontId="11" fillId="0" borderId="0" xfId="3" applyFont="1" applyAlignment="1">
      <alignment horizontal="left" vertical="center" indent="1"/>
    </xf>
    <xf numFmtId="0" fontId="11" fillId="0" borderId="72" xfId="3" applyFont="1" applyBorder="1" applyAlignment="1">
      <alignment vertical="center" shrinkToFit="1"/>
    </xf>
    <xf numFmtId="3" fontId="11" fillId="0" borderId="65" xfId="3" applyNumberFormat="1" applyFont="1" applyBorder="1">
      <alignment vertical="center"/>
    </xf>
    <xf numFmtId="0" fontId="11" fillId="0" borderId="19" xfId="3" applyFont="1" applyBorder="1" applyAlignment="1">
      <alignment horizontal="left" vertical="center" indent="1"/>
    </xf>
    <xf numFmtId="0" fontId="11" fillId="0" borderId="73" xfId="3" applyFont="1" applyBorder="1" applyAlignment="1">
      <alignment vertical="center" shrinkToFit="1"/>
    </xf>
    <xf numFmtId="3" fontId="11" fillId="5" borderId="66" xfId="3" applyNumberFormat="1" applyFont="1" applyFill="1" applyBorder="1">
      <alignment vertical="center"/>
    </xf>
    <xf numFmtId="0" fontId="11" fillId="0" borderId="20" xfId="3" applyFont="1" applyBorder="1" applyAlignment="1">
      <alignment horizontal="left" vertical="center" indent="1"/>
    </xf>
    <xf numFmtId="3" fontId="11" fillId="5" borderId="74" xfId="3" applyNumberFormat="1" applyFont="1" applyFill="1" applyBorder="1">
      <alignment vertical="center"/>
    </xf>
    <xf numFmtId="0" fontId="11" fillId="0" borderId="11" xfId="3" applyFont="1" applyBorder="1" applyAlignment="1">
      <alignment horizontal="left" vertical="center" indent="1"/>
    </xf>
    <xf numFmtId="3" fontId="11" fillId="0" borderId="66" xfId="3" applyNumberFormat="1" applyFont="1" applyBorder="1">
      <alignment vertical="center"/>
    </xf>
    <xf numFmtId="0" fontId="11" fillId="0" borderId="75" xfId="3" applyFont="1" applyBorder="1">
      <alignment vertical="center"/>
    </xf>
    <xf numFmtId="3" fontId="11" fillId="0" borderId="76" xfId="3" applyNumberFormat="1" applyFont="1" applyBorder="1" applyAlignment="1">
      <alignment horizontal="right" vertical="center"/>
    </xf>
    <xf numFmtId="3" fontId="11" fillId="0" borderId="76" xfId="3" applyNumberFormat="1" applyFont="1" applyBorder="1">
      <alignment vertical="center"/>
    </xf>
    <xf numFmtId="0" fontId="11" fillId="0" borderId="72" xfId="3" applyFont="1" applyBorder="1">
      <alignment vertical="center"/>
    </xf>
    <xf numFmtId="0" fontId="11" fillId="0" borderId="73" xfId="3" applyFont="1" applyBorder="1">
      <alignment vertical="center"/>
    </xf>
    <xf numFmtId="0" fontId="11" fillId="0" borderId="77" xfId="3" applyFont="1" applyBorder="1">
      <alignment vertical="center"/>
    </xf>
    <xf numFmtId="3" fontId="11" fillId="0" borderId="37" xfId="3" applyNumberFormat="1" applyFont="1" applyBorder="1">
      <alignment vertical="center"/>
    </xf>
    <xf numFmtId="0" fontId="11" fillId="0" borderId="6" xfId="3" applyFont="1" applyBorder="1">
      <alignment vertical="center"/>
    </xf>
    <xf numFmtId="3" fontId="11" fillId="0" borderId="37" xfId="3" applyNumberFormat="1" applyFont="1" applyBorder="1" applyAlignment="1">
      <alignment horizontal="right" vertical="center"/>
    </xf>
    <xf numFmtId="3" fontId="11" fillId="0" borderId="37" xfId="3" applyNumberFormat="1" applyFont="1" applyBorder="1" applyAlignment="1">
      <alignment horizontal="left" vertical="center"/>
    </xf>
    <xf numFmtId="0" fontId="11" fillId="0" borderId="71" xfId="3" applyFont="1" applyBorder="1">
      <alignment vertical="center"/>
    </xf>
    <xf numFmtId="3" fontId="11" fillId="0" borderId="60" xfId="3" applyNumberFormat="1" applyFont="1" applyBorder="1" applyAlignment="1">
      <alignment horizontal="left" vertical="center"/>
    </xf>
    <xf numFmtId="0" fontId="11" fillId="0" borderId="56" xfId="3" applyFont="1" applyBorder="1">
      <alignment vertical="center"/>
    </xf>
    <xf numFmtId="0" fontId="11" fillId="0" borderId="52" xfId="3" applyFont="1" applyBorder="1">
      <alignment vertical="center"/>
    </xf>
    <xf numFmtId="0" fontId="11" fillId="0" borderId="16" xfId="3" applyFont="1" applyBorder="1">
      <alignment vertical="center"/>
    </xf>
    <xf numFmtId="0" fontId="11" fillId="0" borderId="52" xfId="3" applyFont="1" applyBorder="1" applyAlignment="1">
      <alignment vertical="center" shrinkToFit="1"/>
    </xf>
    <xf numFmtId="0" fontId="11" fillId="0" borderId="3" xfId="3" applyFont="1" applyBorder="1">
      <alignment vertical="center"/>
    </xf>
    <xf numFmtId="0" fontId="1" fillId="0" borderId="74" xfId="4" applyBorder="1"/>
    <xf numFmtId="3" fontId="15" fillId="0" borderId="74" xfId="3" applyNumberFormat="1" applyFont="1" applyBorder="1" applyAlignment="1">
      <alignment horizontal="left" vertical="center"/>
    </xf>
    <xf numFmtId="0" fontId="11" fillId="3" borderId="33" xfId="3" applyFont="1" applyFill="1" applyBorder="1">
      <alignment vertical="center"/>
    </xf>
    <xf numFmtId="0" fontId="11" fillId="0" borderId="65" xfId="3" applyFont="1" applyBorder="1">
      <alignment vertical="center"/>
    </xf>
    <xf numFmtId="0" fontId="11" fillId="0" borderId="60" xfId="3" applyFont="1" applyBorder="1">
      <alignment vertical="center"/>
    </xf>
    <xf numFmtId="0" fontId="11" fillId="0" borderId="65" xfId="3" applyFont="1" applyBorder="1" applyAlignment="1">
      <alignment horizontal="left" vertical="center"/>
    </xf>
    <xf numFmtId="176" fontId="11" fillId="0" borderId="67" xfId="3" applyNumberFormat="1" applyFont="1" applyBorder="1">
      <alignment vertical="center"/>
    </xf>
    <xf numFmtId="176" fontId="11" fillId="0" borderId="67" xfId="3" applyNumberFormat="1" applyFont="1" applyBorder="1" applyAlignment="1">
      <alignment horizontal="left" vertical="center"/>
    </xf>
    <xf numFmtId="0" fontId="11" fillId="0" borderId="81" xfId="3" applyFont="1" applyBorder="1">
      <alignment vertical="center"/>
    </xf>
    <xf numFmtId="3" fontId="11" fillId="0" borderId="74" xfId="3" applyNumberFormat="1" applyFont="1" applyBorder="1" applyAlignment="1">
      <alignment horizontal="left" vertical="center"/>
    </xf>
    <xf numFmtId="0" fontId="1" fillId="3" borderId="61" xfId="3" applyFill="1" applyBorder="1">
      <alignment vertical="center"/>
    </xf>
    <xf numFmtId="0" fontId="1" fillId="0" borderId="56" xfId="3" applyBorder="1">
      <alignment vertical="center"/>
    </xf>
    <xf numFmtId="0" fontId="1" fillId="0" borderId="52" xfId="3" applyBorder="1">
      <alignment vertical="center"/>
    </xf>
    <xf numFmtId="0" fontId="11" fillId="0" borderId="67" xfId="3" applyFont="1" applyBorder="1">
      <alignment vertical="center"/>
    </xf>
    <xf numFmtId="0" fontId="11" fillId="0" borderId="82" xfId="3" applyFont="1" applyBorder="1" applyAlignment="1">
      <alignment horizontal="right" vertical="center"/>
    </xf>
    <xf numFmtId="0" fontId="11" fillId="0" borderId="67" xfId="3" applyFont="1" applyBorder="1" applyAlignment="1">
      <alignment horizontal="left" vertical="center"/>
    </xf>
    <xf numFmtId="0" fontId="1" fillId="0" borderId="83" xfId="3" applyBorder="1">
      <alignment vertical="center"/>
    </xf>
    <xf numFmtId="0" fontId="11" fillId="0" borderId="84" xfId="3" applyFont="1" applyBorder="1">
      <alignment vertical="center"/>
    </xf>
    <xf numFmtId="0" fontId="1" fillId="0" borderId="84" xfId="3" applyBorder="1">
      <alignment vertical="center"/>
    </xf>
    <xf numFmtId="3" fontId="11" fillId="0" borderId="85" xfId="3" applyNumberFormat="1" applyFont="1" applyBorder="1">
      <alignment vertical="center"/>
    </xf>
    <xf numFmtId="0" fontId="11" fillId="0" borderId="86" xfId="3" applyFont="1" applyBorder="1" applyAlignment="1">
      <alignment horizontal="right" vertical="center"/>
    </xf>
    <xf numFmtId="0" fontId="11" fillId="0" borderId="85" xfId="3" applyFont="1" applyBorder="1" applyAlignment="1">
      <alignment horizontal="left" vertical="center"/>
    </xf>
    <xf numFmtId="0" fontId="1" fillId="3" borderId="37" xfId="3" applyFill="1" applyBorder="1">
      <alignment vertical="center"/>
    </xf>
    <xf numFmtId="0" fontId="1" fillId="0" borderId="33" xfId="3" applyBorder="1">
      <alignment vertical="center"/>
    </xf>
    <xf numFmtId="0" fontId="11" fillId="0" borderId="59" xfId="3" applyFont="1" applyBorder="1">
      <alignment vertical="center"/>
    </xf>
    <xf numFmtId="0" fontId="11" fillId="0" borderId="0" xfId="3" applyFont="1" applyAlignment="1">
      <alignment horizontal="right" vertical="center"/>
    </xf>
    <xf numFmtId="177" fontId="15" fillId="0" borderId="0" xfId="3" applyNumberFormat="1" applyFont="1">
      <alignment vertical="center"/>
    </xf>
    <xf numFmtId="0" fontId="19" fillId="0" borderId="0" xfId="6" applyFont="1" applyAlignment="1">
      <alignment vertical="center"/>
    </xf>
    <xf numFmtId="0" fontId="3" fillId="0" borderId="0" xfId="6" applyAlignment="1">
      <alignment vertical="center"/>
    </xf>
    <xf numFmtId="38" fontId="3" fillId="0" borderId="0" xfId="6" applyNumberFormat="1" applyAlignment="1">
      <alignment vertical="center"/>
    </xf>
    <xf numFmtId="0" fontId="20" fillId="0" borderId="0" xfId="6" applyFont="1" applyAlignment="1">
      <alignment vertical="center"/>
    </xf>
    <xf numFmtId="0" fontId="19" fillId="0" borderId="2" xfId="6" applyFont="1" applyBorder="1" applyAlignment="1">
      <alignment vertical="center"/>
    </xf>
    <xf numFmtId="0" fontId="5" fillId="0" borderId="30" xfId="6" applyFont="1" applyBorder="1" applyAlignment="1">
      <alignment horizontal="center" vertical="center" wrapText="1"/>
    </xf>
    <xf numFmtId="0" fontId="5" fillId="0" borderId="0" xfId="6" applyFont="1" applyAlignment="1">
      <alignment horizontal="center" vertical="center"/>
    </xf>
    <xf numFmtId="0" fontId="21" fillId="0" borderId="0" xfId="6" applyFont="1" applyAlignment="1">
      <alignment horizontal="center" vertical="center"/>
    </xf>
    <xf numFmtId="0" fontId="4" fillId="0" borderId="30" xfId="4" applyFont="1" applyBorder="1" applyAlignment="1">
      <alignment horizontal="center" vertical="center" wrapText="1"/>
    </xf>
    <xf numFmtId="179" fontId="5" fillId="0" borderId="30" xfId="4" applyNumberFormat="1" applyFont="1" applyBorder="1" applyAlignment="1">
      <alignment horizontal="right" vertical="center" wrapText="1"/>
    </xf>
    <xf numFmtId="3" fontId="5" fillId="0" borderId="30" xfId="4" applyNumberFormat="1" applyFont="1" applyBorder="1" applyAlignment="1">
      <alignment horizontal="right" vertical="center"/>
    </xf>
    <xf numFmtId="38" fontId="5" fillId="0" borderId="30" xfId="7" applyFont="1" applyBorder="1" applyAlignment="1">
      <alignment horizontal="right" vertical="center" wrapText="1"/>
    </xf>
    <xf numFmtId="0" fontId="5" fillId="0" borderId="30" xfId="4" applyFont="1" applyBorder="1" applyAlignment="1">
      <alignment horizontal="center" vertical="center"/>
    </xf>
    <xf numFmtId="0" fontId="21" fillId="0" borderId="0" xfId="6" applyFont="1" applyAlignment="1">
      <alignment vertical="center"/>
    </xf>
    <xf numFmtId="38" fontId="21" fillId="0" borderId="0" xfId="6" applyNumberFormat="1" applyFont="1" applyAlignment="1">
      <alignment vertical="center"/>
    </xf>
    <xf numFmtId="38" fontId="21" fillId="0" borderId="0" xfId="7" applyFont="1" applyAlignment="1">
      <alignment vertical="center"/>
    </xf>
    <xf numFmtId="3" fontId="21" fillId="0" borderId="0" xfId="6" applyNumberFormat="1" applyFont="1" applyAlignment="1">
      <alignment vertical="center"/>
    </xf>
    <xf numFmtId="40" fontId="21" fillId="0" borderId="0" xfId="7" applyNumberFormat="1" applyFont="1" applyAlignment="1">
      <alignment vertical="center"/>
    </xf>
    <xf numFmtId="38" fontId="22" fillId="0" borderId="67" xfId="7" applyFont="1" applyBorder="1" applyAlignment="1">
      <alignment vertical="center"/>
    </xf>
    <xf numFmtId="40" fontId="5" fillId="0" borderId="37" xfId="7" applyNumberFormat="1" applyFont="1" applyBorder="1" applyAlignment="1">
      <alignment vertical="center"/>
    </xf>
    <xf numFmtId="38" fontId="5" fillId="0" borderId="37" xfId="7" applyFont="1" applyBorder="1" applyAlignment="1">
      <alignment vertical="center"/>
    </xf>
    <xf numFmtId="38" fontId="5" fillId="0" borderId="37" xfId="7" applyFont="1" applyBorder="1" applyAlignment="1">
      <alignment horizontal="center" vertical="center"/>
    </xf>
    <xf numFmtId="38" fontId="5" fillId="0" borderId="3" xfId="7" applyFont="1" applyBorder="1" applyAlignment="1">
      <alignment vertical="center"/>
    </xf>
    <xf numFmtId="0" fontId="5" fillId="0" borderId="0" xfId="6" applyFont="1" applyAlignment="1">
      <alignment vertical="center"/>
    </xf>
    <xf numFmtId="0" fontId="5" fillId="0" borderId="0" xfId="4" applyFont="1" applyAlignment="1">
      <alignment vertical="center"/>
    </xf>
    <xf numFmtId="40" fontId="5" fillId="0" borderId="30" xfId="7" applyNumberFormat="1" applyFont="1" applyBorder="1" applyAlignment="1">
      <alignment horizontal="center" vertical="center"/>
    </xf>
    <xf numFmtId="38" fontId="23" fillId="0" borderId="59" xfId="7" applyFont="1" applyBorder="1" applyAlignment="1">
      <alignment vertical="center"/>
    </xf>
    <xf numFmtId="38" fontId="23" fillId="0" borderId="30" xfId="6" applyNumberFormat="1" applyFont="1" applyBorder="1" applyAlignment="1">
      <alignment horizontal="center" vertical="center"/>
    </xf>
    <xf numFmtId="38" fontId="23" fillId="0" borderId="34" xfId="7" applyFont="1" applyBorder="1" applyAlignment="1">
      <alignment vertical="center"/>
    </xf>
    <xf numFmtId="38" fontId="23" fillId="0" borderId="0" xfId="6" applyNumberFormat="1" applyFont="1" applyAlignment="1">
      <alignment vertical="center"/>
    </xf>
    <xf numFmtId="38" fontId="23" fillId="0" borderId="0" xfId="7" applyFont="1" applyBorder="1" applyAlignment="1">
      <alignment vertical="center"/>
    </xf>
    <xf numFmtId="0" fontId="5" fillId="0" borderId="0" xfId="6" applyFont="1" applyAlignment="1">
      <alignment horizontal="left" vertical="center"/>
    </xf>
    <xf numFmtId="0" fontId="5" fillId="0" borderId="0" xfId="4" applyFont="1"/>
    <xf numFmtId="40" fontId="5" fillId="0" borderId="0" xfId="7" applyNumberFormat="1" applyFont="1" applyBorder="1" applyAlignment="1">
      <alignment vertical="center"/>
    </xf>
    <xf numFmtId="38" fontId="5" fillId="0" borderId="0" xfId="7" applyFont="1" applyBorder="1" applyAlignment="1">
      <alignment vertical="center"/>
    </xf>
    <xf numFmtId="38" fontId="5" fillId="0" borderId="0" xfId="6" applyNumberFormat="1" applyFont="1" applyAlignment="1">
      <alignment vertical="center"/>
    </xf>
    <xf numFmtId="0" fontId="24" fillId="0" borderId="0" xfId="4" applyFont="1"/>
    <xf numFmtId="0" fontId="25" fillId="0" borderId="0" xfId="4" applyFont="1"/>
    <xf numFmtId="0" fontId="26" fillId="0" borderId="0" xfId="4" applyFont="1"/>
    <xf numFmtId="0" fontId="5" fillId="0" borderId="98" xfId="6" applyFont="1" applyBorder="1" applyAlignment="1">
      <alignment horizontal="center" vertical="center" wrapText="1"/>
    </xf>
    <xf numFmtId="0" fontId="5" fillId="0" borderId="67" xfId="6" applyFont="1" applyBorder="1" applyAlignment="1">
      <alignment horizontal="center" vertical="center" shrinkToFit="1"/>
    </xf>
    <xf numFmtId="0" fontId="5" fillId="0" borderId="65" xfId="6" applyFont="1" applyBorder="1" applyAlignment="1">
      <alignment horizontal="center" vertical="center"/>
    </xf>
    <xf numFmtId="40" fontId="5" fillId="0" borderId="60" xfId="7" applyNumberFormat="1" applyFont="1" applyBorder="1" applyAlignment="1">
      <alignment vertical="center"/>
    </xf>
    <xf numFmtId="38" fontId="22" fillId="0" borderId="65" xfId="7" applyFont="1" applyBorder="1" applyAlignment="1">
      <alignment vertical="center"/>
    </xf>
    <xf numFmtId="38" fontId="22" fillId="0" borderId="15" xfId="7" applyFont="1" applyBorder="1" applyAlignment="1">
      <alignment vertical="center"/>
    </xf>
    <xf numFmtId="38" fontId="22" fillId="0" borderId="60" xfId="7" applyFont="1" applyBorder="1" applyAlignment="1">
      <alignment vertical="center"/>
    </xf>
    <xf numFmtId="40" fontId="5" fillId="0" borderId="65" xfId="7" applyNumberFormat="1" applyFont="1" applyBorder="1" applyAlignment="1">
      <alignment vertical="center"/>
    </xf>
    <xf numFmtId="40" fontId="5" fillId="0" borderId="67" xfId="7" applyNumberFormat="1" applyFont="1" applyBorder="1" applyAlignment="1">
      <alignment vertical="center"/>
    </xf>
    <xf numFmtId="40" fontId="5" fillId="0" borderId="67" xfId="7" applyNumberFormat="1" applyFont="1" applyFill="1" applyBorder="1" applyAlignment="1">
      <alignment vertical="center"/>
    </xf>
    <xf numFmtId="38" fontId="22" fillId="0" borderId="67" xfId="7" applyFont="1" applyFill="1" applyBorder="1" applyAlignment="1">
      <alignment vertical="center"/>
    </xf>
    <xf numFmtId="0" fontId="5" fillId="0" borderId="36" xfId="6" applyFont="1" applyBorder="1" applyAlignment="1">
      <alignment horizontal="center" vertical="center"/>
    </xf>
    <xf numFmtId="40" fontId="24" fillId="0" borderId="36" xfId="7" applyNumberFormat="1" applyFont="1" applyBorder="1" applyAlignment="1">
      <alignment vertical="center"/>
    </xf>
    <xf numFmtId="38" fontId="27" fillId="0" borderId="36" xfId="7" applyFont="1" applyBorder="1" applyAlignment="1">
      <alignment vertical="center"/>
    </xf>
    <xf numFmtId="38" fontId="27" fillId="0" borderId="96" xfId="6" applyNumberFormat="1" applyFont="1" applyBorder="1" applyAlignment="1">
      <alignment vertical="center"/>
    </xf>
    <xf numFmtId="38" fontId="27" fillId="0" borderId="36" xfId="6" applyNumberFormat="1" applyFont="1" applyBorder="1" applyAlignment="1">
      <alignment vertical="center"/>
    </xf>
    <xf numFmtId="38" fontId="8" fillId="0" borderId="0" xfId="1" applyFont="1" applyBorder="1" applyAlignment="1">
      <alignment horizontal="center" vertical="center"/>
    </xf>
    <xf numFmtId="38" fontId="8" fillId="0" borderId="0" xfId="1" applyFont="1" applyBorder="1" applyAlignment="1">
      <alignment horizontal="right"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7"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distributed" vertical="center"/>
    </xf>
    <xf numFmtId="0" fontId="3" fillId="0" borderId="2" xfId="0" applyFont="1" applyBorder="1" applyAlignment="1">
      <alignment horizontal="distributed" vertical="center"/>
    </xf>
    <xf numFmtId="0" fontId="5" fillId="0" borderId="0" xfId="0" applyFont="1" applyAlignment="1">
      <alignment horizontal="left" vertical="center"/>
    </xf>
    <xf numFmtId="0" fontId="3" fillId="0" borderId="0" xfId="0" applyFont="1" applyAlignment="1">
      <alignment horizontal="distributed" vertical="center"/>
    </xf>
    <xf numFmtId="0" fontId="4" fillId="0" borderId="0" xfId="0" applyFont="1" applyAlignment="1">
      <alignment horizontal="center" vertical="center"/>
    </xf>
    <xf numFmtId="0" fontId="10" fillId="0" borderId="1" xfId="0" applyFont="1" applyBorder="1" applyAlignment="1">
      <alignment horizontal="center" vertical="center" wrapText="1"/>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25" xfId="0" applyFont="1" applyBorder="1" applyAlignment="1">
      <alignment horizontal="center" vertical="center"/>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9" xfId="0" applyFont="1" applyBorder="1" applyAlignment="1">
      <alignment horizontal="center" vertical="center"/>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9" xfId="0" applyFont="1" applyBorder="1" applyAlignment="1">
      <alignment horizontal="center" vertical="center"/>
    </xf>
    <xf numFmtId="0" fontId="3" fillId="0" borderId="50" xfId="0" applyFont="1" applyBorder="1" applyAlignment="1">
      <alignment horizontal="center" vertical="center"/>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49" xfId="0" applyFont="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1" fillId="0" borderId="3" xfId="0" applyFont="1" applyBorder="1">
      <alignment vertical="center"/>
    </xf>
    <xf numFmtId="0" fontId="1" fillId="0" borderId="0" xfId="0" applyFont="1">
      <alignment vertical="center"/>
    </xf>
    <xf numFmtId="0" fontId="1" fillId="0" borderId="14" xfId="0" applyFont="1" applyBorder="1">
      <alignment vertical="center"/>
    </xf>
    <xf numFmtId="0" fontId="3" fillId="0" borderId="11" xfId="0" applyFont="1" applyBorder="1" applyAlignment="1">
      <alignment vertical="center" wrapText="1"/>
    </xf>
    <xf numFmtId="0" fontId="3" fillId="0" borderId="3"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horizontal="left" vertical="center"/>
    </xf>
    <xf numFmtId="0" fontId="3" fillId="0" borderId="8" xfId="0" applyFont="1" applyBorder="1" applyAlignment="1">
      <alignment vertical="center" wrapText="1"/>
    </xf>
    <xf numFmtId="0" fontId="3" fillId="0" borderId="12" xfId="0"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11" xfId="0" applyFont="1" applyBorder="1">
      <alignment vertical="center"/>
    </xf>
    <xf numFmtId="0" fontId="3" fillId="0" borderId="49" xfId="0" applyFont="1" applyBorder="1">
      <alignment vertical="center"/>
    </xf>
    <xf numFmtId="0" fontId="3" fillId="0" borderId="9" xfId="0" applyFont="1" applyBorder="1">
      <alignment vertical="center"/>
    </xf>
    <xf numFmtId="0" fontId="3" fillId="0" borderId="0" xfId="0" applyFont="1">
      <alignment vertical="center"/>
    </xf>
    <xf numFmtId="0" fontId="3" fillId="0" borderId="19" xfId="0" applyFont="1" applyBorder="1">
      <alignment vertical="center"/>
    </xf>
    <xf numFmtId="0" fontId="3" fillId="0" borderId="10" xfId="0" applyFont="1" applyBorder="1">
      <alignment vertical="center"/>
    </xf>
    <xf numFmtId="0" fontId="3" fillId="0" borderId="2" xfId="0" applyFont="1" applyBorder="1">
      <alignment vertical="center"/>
    </xf>
    <xf numFmtId="0" fontId="3" fillId="0" borderId="48" xfId="0" applyFont="1" applyBorder="1">
      <alignment vertical="center"/>
    </xf>
    <xf numFmtId="0" fontId="0" fillId="0" borderId="3" xfId="0" applyBorder="1" applyAlignment="1">
      <alignment horizontal="center" vertical="center"/>
    </xf>
    <xf numFmtId="3" fontId="11" fillId="0" borderId="0" xfId="3" applyNumberFormat="1" applyFont="1" applyAlignment="1">
      <alignment horizontal="center" vertical="center"/>
    </xf>
    <xf numFmtId="0" fontId="5" fillId="0" borderId="30" xfId="6" applyFont="1" applyBorder="1" applyAlignment="1">
      <alignment horizontal="center" vertical="center" shrinkToFit="1"/>
    </xf>
    <xf numFmtId="0" fontId="5" fillId="0" borderId="37" xfId="6" applyFont="1" applyBorder="1" applyAlignment="1">
      <alignment horizontal="center" vertical="center"/>
    </xf>
    <xf numFmtId="0" fontId="5" fillId="0" borderId="0" xfId="0" applyFont="1" applyAlignment="1">
      <alignment horizontal="distributed" vertical="center"/>
    </xf>
    <xf numFmtId="0" fontId="3" fillId="0" borderId="14" xfId="0" applyFont="1" applyBorder="1">
      <alignment vertical="center"/>
    </xf>
    <xf numFmtId="0" fontId="3" fillId="0" borderId="8" xfId="0" applyFont="1" applyBorder="1">
      <alignment vertical="center"/>
    </xf>
    <xf numFmtId="0" fontId="3" fillId="0" borderId="12" xfId="0" applyFont="1" applyBorder="1" applyAlignment="1">
      <alignment horizontal="center" vertical="center" wrapText="1"/>
    </xf>
    <xf numFmtId="0" fontId="3" fillId="0" borderId="20" xfId="0" applyFont="1" applyBorder="1">
      <alignment vertical="center"/>
    </xf>
    <xf numFmtId="0" fontId="3" fillId="0" borderId="13" xfId="0" applyFont="1" applyBorder="1">
      <alignment vertical="center"/>
    </xf>
    <xf numFmtId="0" fontId="3" fillId="0" borderId="1" xfId="0" applyFont="1" applyBorder="1">
      <alignment vertical="center"/>
    </xf>
    <xf numFmtId="0" fontId="3" fillId="0" borderId="15" xfId="0" applyFont="1" applyBorder="1">
      <alignment vertical="center"/>
    </xf>
    <xf numFmtId="0" fontId="3" fillId="0" borderId="7" xfId="0" applyFont="1" applyBorder="1">
      <alignment vertical="center"/>
    </xf>
    <xf numFmtId="0" fontId="3" fillId="0" borderId="4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lignment vertical="center"/>
    </xf>
    <xf numFmtId="0" fontId="0" fillId="0" borderId="3" xfId="0" applyBorder="1" applyAlignment="1">
      <alignment horizontal="left" vertical="center"/>
    </xf>
    <xf numFmtId="0" fontId="1" fillId="0" borderId="0" xfId="4"/>
    <xf numFmtId="0" fontId="3" fillId="0" borderId="29" xfId="0" applyFont="1" applyBorder="1" applyAlignment="1">
      <alignment horizontal="left" vertical="center"/>
    </xf>
    <xf numFmtId="49" fontId="5" fillId="0" borderId="0" xfId="1" applyNumberFormat="1" applyFont="1" applyAlignment="1">
      <alignment horizontal="center" vertical="center"/>
    </xf>
    <xf numFmtId="49" fontId="5" fillId="0" borderId="22" xfId="1" applyNumberFormat="1" applyFont="1" applyBorder="1" applyAlignment="1">
      <alignment horizontal="center" vertical="center"/>
    </xf>
    <xf numFmtId="0" fontId="5" fillId="0" borderId="0" xfId="0" applyFont="1" applyAlignment="1">
      <alignment vertical="center" wrapText="1"/>
    </xf>
    <xf numFmtId="0" fontId="5" fillId="0" borderId="22" xfId="0" applyFont="1" applyBorder="1" applyAlignment="1">
      <alignment vertical="center" wrapText="1"/>
    </xf>
    <xf numFmtId="0" fontId="5" fillId="0" borderId="23" xfId="0" applyFont="1" applyBorder="1">
      <alignment vertical="center"/>
    </xf>
    <xf numFmtId="0" fontId="5" fillId="0" borderId="22" xfId="0" applyFont="1" applyBorder="1">
      <alignment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5" fillId="0" borderId="23" xfId="0" applyFont="1" applyBorder="1" applyAlignment="1">
      <alignment horizontal="left" vertical="center"/>
    </xf>
    <xf numFmtId="0" fontId="5" fillId="0" borderId="22" xfId="0" applyFont="1" applyBorder="1" applyAlignment="1">
      <alignment horizontal="left" vertical="center"/>
    </xf>
    <xf numFmtId="49" fontId="5" fillId="0" borderId="23" xfId="1" applyNumberFormat="1" applyFont="1" applyBorder="1" applyAlignment="1">
      <alignment horizontal="center" vertical="center"/>
    </xf>
    <xf numFmtId="0" fontId="8" fillId="0" borderId="0" xfId="0" applyFont="1">
      <alignment vertical="center"/>
    </xf>
    <xf numFmtId="0" fontId="3" fillId="0" borderId="0" xfId="0" applyFont="1" applyAlignment="1">
      <alignment horizontal="center" vertical="center"/>
    </xf>
    <xf numFmtId="0" fontId="5" fillId="0" borderId="0" xfId="0" applyFont="1">
      <alignment vertical="center"/>
    </xf>
    <xf numFmtId="0" fontId="5" fillId="0" borderId="29" xfId="0" applyFont="1" applyBorder="1" applyAlignment="1">
      <alignment horizontal="left" vertical="center"/>
    </xf>
    <xf numFmtId="0" fontId="3" fillId="0" borderId="23" xfId="0" applyFont="1" applyBorder="1" applyAlignment="1">
      <alignment horizontal="left" vertical="center"/>
    </xf>
    <xf numFmtId="0" fontId="5" fillId="0" borderId="23" xfId="0" applyFont="1" applyBorder="1" applyAlignment="1">
      <alignment horizontal="center" vertical="center"/>
    </xf>
    <xf numFmtId="0" fontId="5" fillId="0" borderId="22" xfId="0" applyFont="1" applyBorder="1" applyAlignment="1">
      <alignment horizontal="center" vertical="center"/>
    </xf>
    <xf numFmtId="0" fontId="3" fillId="0" borderId="30" xfId="0" applyFont="1" applyBorder="1">
      <alignment vertical="center"/>
    </xf>
    <xf numFmtId="0" fontId="3" fillId="0" borderId="22" xfId="0" applyFont="1" applyBorder="1" applyAlignment="1">
      <alignment horizontal="left" vertical="center"/>
    </xf>
    <xf numFmtId="0" fontId="5" fillId="0" borderId="0" xfId="0" applyFont="1" applyAlignment="1">
      <alignment horizontal="center" vertical="center"/>
    </xf>
    <xf numFmtId="0" fontId="5" fillId="0" borderId="32" xfId="0" applyFont="1" applyBorder="1" applyAlignment="1">
      <alignment horizontal="left" vertical="center"/>
    </xf>
    <xf numFmtId="49" fontId="8" fillId="0" borderId="0" xfId="0" applyNumberFormat="1" applyFont="1" applyAlignment="1">
      <alignment horizontal="right" vertical="center"/>
    </xf>
    <xf numFmtId="0" fontId="7"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center"/>
    </xf>
    <xf numFmtId="0" fontId="3" fillId="0" borderId="8" xfId="0" applyFont="1" applyBorder="1" applyAlignment="1">
      <alignment horizontal="center" vertical="center"/>
    </xf>
    <xf numFmtId="0" fontId="3" fillId="0" borderId="2" xfId="0" applyFont="1" applyBorder="1" applyAlignment="1">
      <alignment horizontal="center" vertical="center"/>
    </xf>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5" xfId="0" applyFont="1" applyBorder="1" applyAlignment="1">
      <alignment horizontal="center" vertical="center"/>
    </xf>
    <xf numFmtId="0" fontId="3" fillId="0" borderId="0" xfId="0" applyFont="1" applyAlignment="1">
      <alignment horizontal="distributed" vertical="center"/>
    </xf>
    <xf numFmtId="0" fontId="5" fillId="0" borderId="3" xfId="0" applyFont="1" applyBorder="1" applyAlignment="1">
      <alignment horizontal="center"/>
    </xf>
    <xf numFmtId="0" fontId="5" fillId="0" borderId="0" xfId="0" applyFont="1" applyAlignment="1">
      <alignment horizontal="center"/>
    </xf>
    <xf numFmtId="0" fontId="5" fillId="0" borderId="1" xfId="0" applyFont="1" applyBorder="1" applyAlignment="1">
      <alignment horizontal="center"/>
    </xf>
    <xf numFmtId="38" fontId="5" fillId="0" borderId="0" xfId="1" applyFont="1" applyAlignment="1">
      <alignment horizontal="right" vertical="center"/>
    </xf>
    <xf numFmtId="0" fontId="4" fillId="0" borderId="0" xfId="0" applyFont="1" applyAlignment="1">
      <alignment horizontal="left" vertical="center"/>
    </xf>
    <xf numFmtId="38" fontId="8" fillId="0" borderId="0" xfId="1" applyFont="1" applyAlignment="1">
      <alignment horizontal="right" vertical="center"/>
    </xf>
    <xf numFmtId="0" fontId="3" fillId="0" borderId="8" xfId="0" applyFont="1" applyBorder="1" applyAlignment="1">
      <alignment horizontal="distributed" vertical="center"/>
    </xf>
    <xf numFmtId="0" fontId="3" fillId="0" borderId="2" xfId="0" applyFont="1" applyBorder="1" applyAlignment="1">
      <alignment horizontal="distributed" vertical="center"/>
    </xf>
    <xf numFmtId="0" fontId="8" fillId="0" borderId="0" xfId="0" applyFont="1" applyAlignment="1">
      <alignment horizontal="center" vertical="center"/>
    </xf>
    <xf numFmtId="0" fontId="5" fillId="0" borderId="0" xfId="0" applyFont="1" applyAlignment="1">
      <alignment horizontal="left" vertical="center"/>
    </xf>
    <xf numFmtId="0" fontId="5" fillId="0" borderId="23" xfId="0" quotePrefix="1" applyFont="1" applyBorder="1">
      <alignment vertical="center"/>
    </xf>
    <xf numFmtId="58" fontId="5" fillId="0" borderId="23" xfId="0" quotePrefix="1" applyNumberFormat="1" applyFont="1" applyBorder="1" applyAlignment="1">
      <alignment horizontal="left" vertical="center"/>
    </xf>
    <xf numFmtId="40" fontId="5" fillId="0" borderId="3" xfId="1" applyNumberFormat="1" applyFont="1" applyBorder="1" applyAlignment="1">
      <alignment horizontal="center" vertical="center"/>
    </xf>
    <xf numFmtId="40" fontId="5" fillId="0" borderId="0" xfId="1" applyNumberFormat="1" applyFont="1" applyAlignment="1">
      <alignment horizontal="center" vertical="center"/>
    </xf>
    <xf numFmtId="40" fontId="5" fillId="0" borderId="1" xfId="1" applyNumberFormat="1"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38" fontId="3" fillId="0" borderId="0" xfId="1" applyFont="1" applyAlignment="1">
      <alignment horizontal="right" vertical="center"/>
    </xf>
    <xf numFmtId="0" fontId="8" fillId="0" borderId="22" xfId="0" applyFont="1" applyBorder="1">
      <alignment vertical="center"/>
    </xf>
    <xf numFmtId="0" fontId="8" fillId="0" borderId="0" xfId="0" applyFont="1" applyAlignment="1">
      <alignment horizontal="center" vertical="center" shrinkToFit="1"/>
    </xf>
    <xf numFmtId="49" fontId="3" fillId="0" borderId="6" xfId="1" applyNumberFormat="1" applyFont="1" applyBorder="1" applyAlignment="1">
      <alignment horizontal="center" vertical="center" wrapText="1"/>
    </xf>
    <xf numFmtId="49" fontId="3" fillId="0" borderId="8" xfId="1" applyNumberFormat="1" applyFont="1" applyBorder="1" applyAlignment="1">
      <alignment horizontal="center" vertical="center" wrapText="1"/>
    </xf>
    <xf numFmtId="49" fontId="3" fillId="0" borderId="7" xfId="1" applyNumberFormat="1" applyFont="1" applyBorder="1" applyAlignment="1">
      <alignment horizontal="center" vertical="center" wrapText="1"/>
    </xf>
    <xf numFmtId="49" fontId="3" fillId="0" borderId="3" xfId="1" applyNumberFormat="1" applyFont="1" applyBorder="1" applyAlignment="1">
      <alignment horizontal="center" vertical="center" wrapText="1"/>
    </xf>
    <xf numFmtId="49" fontId="3" fillId="0" borderId="0" xfId="1" applyNumberFormat="1" applyFont="1" applyAlignment="1">
      <alignment horizontal="center" vertical="center" wrapText="1"/>
    </xf>
    <xf numFmtId="49" fontId="3" fillId="0" borderId="1" xfId="1" applyNumberFormat="1" applyFont="1" applyBorder="1" applyAlignment="1">
      <alignment horizontal="center" vertical="center" wrapText="1"/>
    </xf>
    <xf numFmtId="49" fontId="3" fillId="0" borderId="4" xfId="1" applyNumberFormat="1" applyFont="1" applyBorder="1" applyAlignment="1">
      <alignment horizontal="center" vertical="center" wrapText="1"/>
    </xf>
    <xf numFmtId="49" fontId="3" fillId="0" borderId="2" xfId="1" applyNumberFormat="1" applyFont="1" applyBorder="1" applyAlignment="1">
      <alignment horizontal="center" vertical="center" wrapText="1"/>
    </xf>
    <xf numFmtId="49" fontId="3" fillId="0" borderId="5" xfId="1" applyNumberFormat="1" applyFont="1" applyBorder="1" applyAlignment="1">
      <alignment horizontal="center" vertical="center" wrapText="1"/>
    </xf>
    <xf numFmtId="49" fontId="3" fillId="0" borderId="30" xfId="1" applyNumberFormat="1" applyFont="1" applyBorder="1" applyAlignment="1">
      <alignment horizontal="center" vertical="center"/>
    </xf>
    <xf numFmtId="0" fontId="3" fillId="0" borderId="31" xfId="0" applyFont="1" applyBorder="1" applyAlignment="1">
      <alignment horizontal="center" vertical="center"/>
    </xf>
    <xf numFmtId="0" fontId="3" fillId="0" borderId="30" xfId="0" applyFont="1" applyBorder="1" applyAlignment="1">
      <alignment horizontal="center" vertical="center" wrapText="1"/>
    </xf>
    <xf numFmtId="0" fontId="3" fillId="0" borderId="30" xfId="0" applyFont="1" applyBorder="1" applyAlignment="1">
      <alignment horizontal="center" vertical="center"/>
    </xf>
    <xf numFmtId="0" fontId="3" fillId="0" borderId="30" xfId="0" applyFont="1" applyBorder="1" applyAlignment="1">
      <alignment vertical="center"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4" fillId="0" borderId="0" xfId="0" applyFont="1" applyAlignment="1">
      <alignment horizontal="center" vertical="center"/>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3" fillId="0" borderId="6" xfId="0" applyFont="1" applyBorder="1" applyAlignment="1">
      <alignment horizontal="center" wrapText="1"/>
    </xf>
    <xf numFmtId="0" fontId="10" fillId="0" borderId="8" xfId="0" applyFont="1" applyBorder="1" applyAlignment="1">
      <alignment horizontal="center" wrapText="1"/>
    </xf>
    <xf numFmtId="0" fontId="10" fillId="0" borderId="7" xfId="0" applyFont="1" applyBorder="1" applyAlignment="1">
      <alignment horizontal="center" wrapText="1"/>
    </xf>
    <xf numFmtId="0" fontId="10" fillId="0" borderId="3" xfId="0" applyFont="1" applyBorder="1" applyAlignment="1">
      <alignment horizontal="center" wrapText="1"/>
    </xf>
    <xf numFmtId="0" fontId="10" fillId="0" borderId="0" xfId="0" applyFont="1" applyAlignment="1">
      <alignment horizontal="center" wrapText="1"/>
    </xf>
    <xf numFmtId="0" fontId="10" fillId="0" borderId="1" xfId="0" applyFont="1" applyBorder="1" applyAlignment="1">
      <alignment horizontal="center" wrapText="1"/>
    </xf>
    <xf numFmtId="0" fontId="10" fillId="0" borderId="4" xfId="0" applyFont="1" applyBorder="1" applyAlignment="1">
      <alignment horizontal="center" wrapText="1"/>
    </xf>
    <xf numFmtId="0" fontId="10" fillId="0" borderId="2" xfId="0" applyFont="1" applyBorder="1" applyAlignment="1">
      <alignment horizontal="center" wrapText="1"/>
    </xf>
    <xf numFmtId="0" fontId="10" fillId="0" borderId="5" xfId="0" applyFont="1" applyBorder="1" applyAlignment="1">
      <alignment horizontal="center" wrapText="1"/>
    </xf>
    <xf numFmtId="0" fontId="10" fillId="0" borderId="30" xfId="0" applyFont="1" applyBorder="1" applyAlignment="1">
      <alignment horizontal="center" vertical="center"/>
    </xf>
    <xf numFmtId="0" fontId="10" fillId="0" borderId="35"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3"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textRotation="255"/>
    </xf>
    <xf numFmtId="0" fontId="10" fillId="0" borderId="7" xfId="0" applyFont="1" applyBorder="1" applyAlignment="1">
      <alignment horizontal="center" vertical="center" textRotation="255"/>
    </xf>
    <xf numFmtId="0" fontId="10" fillId="0" borderId="3" xfId="0" applyFont="1" applyBorder="1" applyAlignment="1">
      <alignment horizontal="center" vertical="center" textRotation="255"/>
    </xf>
    <xf numFmtId="0" fontId="10" fillId="0" borderId="1"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5" xfId="0" applyFont="1" applyBorder="1" applyAlignment="1">
      <alignment horizontal="center" vertical="center" textRotation="255"/>
    </xf>
    <xf numFmtId="38" fontId="4" fillId="0" borderId="6" xfId="1" applyFont="1" applyBorder="1" applyAlignment="1">
      <alignment horizontal="right"/>
    </xf>
    <xf numFmtId="38" fontId="4" fillId="0" borderId="8" xfId="1" applyFont="1" applyBorder="1" applyAlignment="1">
      <alignment horizontal="right"/>
    </xf>
    <xf numFmtId="38" fontId="4" fillId="0" borderId="3" xfId="1" applyFont="1" applyBorder="1" applyAlignment="1">
      <alignment horizontal="right"/>
    </xf>
    <xf numFmtId="38" fontId="4" fillId="0" borderId="0" xfId="1" applyFont="1" applyBorder="1" applyAlignment="1">
      <alignment horizontal="right"/>
    </xf>
    <xf numFmtId="0" fontId="3" fillId="0" borderId="8" xfId="0" applyFont="1" applyBorder="1" applyAlignment="1">
      <alignment horizontal="center"/>
    </xf>
    <xf numFmtId="0" fontId="3" fillId="0" borderId="7"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4" fillId="0" borderId="8" xfId="0" applyFont="1" applyBorder="1" applyAlignment="1">
      <alignment horizontal="center"/>
    </xf>
    <xf numFmtId="0" fontId="4" fillId="0" borderId="7"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center"/>
    </xf>
    <xf numFmtId="0" fontId="3" fillId="0" borderId="0" xfId="0" applyFont="1" applyAlignment="1">
      <alignment horizontal="left"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5" xfId="0" applyFont="1" applyBorder="1" applyAlignment="1">
      <alignment horizontal="left" vertical="center"/>
    </xf>
    <xf numFmtId="38" fontId="4" fillId="0" borderId="0" xfId="1" applyFont="1" applyBorder="1" applyAlignment="1">
      <alignment horizontal="center"/>
    </xf>
    <xf numFmtId="38" fontId="4" fillId="0" borderId="1" xfId="1" applyFont="1" applyBorder="1" applyAlignment="1">
      <alignment horizontal="center"/>
    </xf>
    <xf numFmtId="0" fontId="3" fillId="0" borderId="3" xfId="0" applyFont="1" applyBorder="1" applyAlignment="1">
      <alignment horizontal="right"/>
    </xf>
    <xf numFmtId="0" fontId="3" fillId="0" borderId="0" xfId="0" applyFont="1" applyAlignment="1">
      <alignment horizontal="right"/>
    </xf>
    <xf numFmtId="0" fontId="3" fillId="0" borderId="0" xfId="0" applyFont="1" applyAlignment="1">
      <alignment horizontal="left"/>
    </xf>
    <xf numFmtId="0" fontId="3" fillId="0" borderId="1" xfId="0" applyFont="1" applyBorder="1" applyAlignment="1">
      <alignment horizontal="left"/>
    </xf>
    <xf numFmtId="0" fontId="4" fillId="0" borderId="0" xfId="0" applyFont="1" applyAlignment="1">
      <alignment vertical="top"/>
    </xf>
    <xf numFmtId="0" fontId="4" fillId="0" borderId="1" xfId="0" applyFont="1" applyBorder="1" applyAlignment="1">
      <alignment vertical="top"/>
    </xf>
    <xf numFmtId="0" fontId="4" fillId="0" borderId="0" xfId="0" applyFont="1" applyAlignment="1">
      <alignment horizontal="center" vertical="top"/>
    </xf>
    <xf numFmtId="0" fontId="4" fillId="0" borderId="1" xfId="0" applyFont="1" applyBorder="1" applyAlignment="1">
      <alignment horizontal="center" vertical="top"/>
    </xf>
    <xf numFmtId="0" fontId="3" fillId="0" borderId="0" xfId="0" applyFont="1" applyAlignment="1">
      <alignment horizontal="right" vertical="center"/>
    </xf>
    <xf numFmtId="0" fontId="3" fillId="0" borderId="1" xfId="0" applyFont="1" applyBorder="1" applyAlignment="1">
      <alignment horizontal="right" vertical="center"/>
    </xf>
    <xf numFmtId="40" fontId="3" fillId="0" borderId="3" xfId="1" applyNumberFormat="1" applyFont="1" applyBorder="1" applyAlignment="1">
      <alignment horizontal="right" vertical="center"/>
    </xf>
    <xf numFmtId="40" fontId="3" fillId="0" borderId="0" xfId="1" applyNumberFormat="1" applyFont="1" applyBorder="1" applyAlignment="1">
      <alignment horizontal="right" vertical="center"/>
    </xf>
    <xf numFmtId="40" fontId="3" fillId="0" borderId="4" xfId="1" applyNumberFormat="1" applyFont="1" applyBorder="1" applyAlignment="1">
      <alignment horizontal="right" vertical="center"/>
    </xf>
    <xf numFmtId="40" fontId="3" fillId="0" borderId="2" xfId="1" applyNumberFormat="1" applyFont="1" applyBorder="1" applyAlignment="1">
      <alignment horizontal="right"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right" vertical="center"/>
    </xf>
    <xf numFmtId="0" fontId="10" fillId="0" borderId="3" xfId="0" applyFont="1" applyBorder="1" applyAlignment="1">
      <alignment horizontal="left"/>
    </xf>
    <xf numFmtId="0" fontId="10" fillId="0" borderId="0" xfId="0" applyFont="1" applyAlignment="1">
      <alignment horizontal="left"/>
    </xf>
    <xf numFmtId="0" fontId="10" fillId="0" borderId="1" xfId="0" applyFont="1" applyBorder="1" applyAlignment="1">
      <alignment horizontal="left"/>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3" fillId="0" borderId="27" xfId="0" applyFont="1" applyBorder="1" applyAlignment="1">
      <alignment horizontal="center" wrapText="1"/>
    </xf>
    <xf numFmtId="0" fontId="10" fillId="0" borderId="21" xfId="0" applyFont="1" applyBorder="1" applyAlignment="1">
      <alignment horizontal="center" wrapText="1"/>
    </xf>
    <xf numFmtId="0" fontId="10" fillId="0" borderId="28" xfId="0" applyFont="1" applyBorder="1" applyAlignment="1">
      <alignment horizontal="center" wrapText="1"/>
    </xf>
    <xf numFmtId="0" fontId="3" fillId="0" borderId="27" xfId="0" applyFont="1" applyBorder="1" applyAlignment="1">
      <alignment horizontal="center" vertical="center"/>
    </xf>
    <xf numFmtId="0" fontId="3" fillId="0" borderId="21" xfId="0" applyFont="1" applyBorder="1" applyAlignment="1">
      <alignment horizontal="center" vertical="center"/>
    </xf>
    <xf numFmtId="0" fontId="3"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1"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8" xfId="0" applyFont="1" applyBorder="1" applyAlignment="1">
      <alignment horizontal="center" vertical="center" wrapText="1"/>
    </xf>
    <xf numFmtId="38" fontId="4" fillId="0" borderId="3" xfId="1" applyFont="1" applyBorder="1" applyAlignment="1">
      <alignment horizontal="center"/>
    </xf>
    <xf numFmtId="0" fontId="10" fillId="0" borderId="6" xfId="0" applyFont="1" applyBorder="1" applyAlignment="1">
      <alignment horizontal="center" textRotation="255"/>
    </xf>
    <xf numFmtId="0" fontId="10" fillId="0" borderId="7" xfId="0" applyFont="1" applyBorder="1" applyAlignment="1">
      <alignment horizontal="center" textRotation="255"/>
    </xf>
    <xf numFmtId="0" fontId="10" fillId="0" borderId="3" xfId="0" applyFont="1" applyBorder="1" applyAlignment="1">
      <alignment horizontal="center" textRotation="255"/>
    </xf>
    <xf numFmtId="0" fontId="10" fillId="0" borderId="1" xfId="0" applyFont="1" applyBorder="1" applyAlignment="1">
      <alignment horizontal="center" textRotation="255"/>
    </xf>
    <xf numFmtId="38" fontId="3" fillId="0" borderId="3" xfId="1" applyFont="1" applyBorder="1" applyAlignment="1">
      <alignment horizontal="right" vertical="center"/>
    </xf>
    <xf numFmtId="38" fontId="3" fillId="0" borderId="0" xfId="1" applyFont="1" applyBorder="1" applyAlignment="1">
      <alignment horizontal="right" vertical="center"/>
    </xf>
    <xf numFmtId="38" fontId="3" fillId="0" borderId="4" xfId="1" applyFont="1" applyBorder="1" applyAlignment="1">
      <alignment horizontal="right" vertical="center"/>
    </xf>
    <xf numFmtId="38" fontId="3" fillId="0" borderId="2" xfId="1" applyFont="1" applyBorder="1" applyAlignment="1">
      <alignment horizontal="right" vertical="center"/>
    </xf>
    <xf numFmtId="0" fontId="3" fillId="0" borderId="0" xfId="0" applyFont="1" applyAlignment="1">
      <alignment horizontal="center" vertical="top"/>
    </xf>
    <xf numFmtId="0" fontId="3" fillId="0" borderId="1" xfId="0" applyFont="1" applyBorder="1" applyAlignment="1">
      <alignment horizontal="center" vertical="top"/>
    </xf>
    <xf numFmtId="0" fontId="10" fillId="0" borderId="24" xfId="0" applyFont="1" applyBorder="1" applyAlignment="1">
      <alignment horizontal="center" vertical="center" textRotation="255"/>
    </xf>
    <xf numFmtId="0" fontId="10" fillId="0" borderId="26" xfId="0" applyFont="1" applyBorder="1" applyAlignment="1">
      <alignment horizontal="center" vertical="center" textRotation="255"/>
    </xf>
    <xf numFmtId="0" fontId="10" fillId="0" borderId="6" xfId="0" applyFont="1" applyBorder="1">
      <alignment vertical="center"/>
    </xf>
    <xf numFmtId="0" fontId="10" fillId="0" borderId="8" xfId="0" applyFont="1" applyBorder="1">
      <alignment vertical="center"/>
    </xf>
    <xf numFmtId="0" fontId="10" fillId="0" borderId="3" xfId="0" applyFont="1" applyBorder="1">
      <alignment vertical="center"/>
    </xf>
    <xf numFmtId="0" fontId="10" fillId="0" borderId="0" xfId="0" applyFont="1">
      <alignment vertical="center"/>
    </xf>
    <xf numFmtId="0" fontId="10" fillId="0" borderId="7" xfId="0" applyFont="1" applyBorder="1">
      <alignment vertical="center"/>
    </xf>
    <xf numFmtId="0" fontId="10" fillId="0" borderId="1" xfId="0" applyFont="1" applyBorder="1">
      <alignment vertical="center"/>
    </xf>
    <xf numFmtId="0" fontId="10" fillId="0" borderId="3" xfId="0" applyFont="1" applyBorder="1" applyAlignment="1">
      <alignment horizontal="left" vertical="top"/>
    </xf>
    <xf numFmtId="0" fontId="10" fillId="0" borderId="0" xfId="0" applyFont="1" applyAlignment="1">
      <alignment horizontal="left" vertical="top"/>
    </xf>
    <xf numFmtId="0" fontId="10" fillId="0" borderId="4" xfId="0" applyFont="1" applyBorder="1" applyAlignment="1">
      <alignment horizontal="left" vertical="top"/>
    </xf>
    <xf numFmtId="0" fontId="10" fillId="0" borderId="2" xfId="0" applyFont="1" applyBorder="1" applyAlignment="1">
      <alignment horizontal="left" vertical="top"/>
    </xf>
    <xf numFmtId="0" fontId="10" fillId="0" borderId="1" xfId="0" applyFont="1" applyBorder="1" applyAlignment="1">
      <alignment horizontal="left" vertical="top"/>
    </xf>
    <xf numFmtId="0" fontId="10" fillId="0" borderId="5" xfId="0" applyFont="1" applyBorder="1" applyAlignment="1">
      <alignment horizontal="left" vertical="top"/>
    </xf>
    <xf numFmtId="0" fontId="10" fillId="0" borderId="27" xfId="0" applyFont="1" applyBorder="1">
      <alignment vertical="center"/>
    </xf>
    <xf numFmtId="0" fontId="10" fillId="0" borderId="21" xfId="0" applyFont="1" applyBorder="1">
      <alignment vertical="center"/>
    </xf>
    <xf numFmtId="0" fontId="10" fillId="0" borderId="28" xfId="0" applyFont="1" applyBorder="1">
      <alignment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vertical="top"/>
    </xf>
    <xf numFmtId="0" fontId="10" fillId="0" borderId="0" xfId="0" applyFont="1" applyAlignment="1">
      <alignment vertical="top"/>
    </xf>
    <xf numFmtId="0" fontId="10" fillId="0" borderId="1" xfId="0" applyFont="1" applyBorder="1" applyAlignment="1">
      <alignment vertical="top"/>
    </xf>
    <xf numFmtId="0" fontId="10" fillId="0" borderId="3" xfId="0" applyFont="1" applyBorder="1" applyAlignment="1">
      <alignment horizontal="center" vertical="top"/>
    </xf>
    <xf numFmtId="0" fontId="10" fillId="0" borderId="0" xfId="0" applyFont="1" applyAlignment="1">
      <alignment horizontal="center" vertical="top"/>
    </xf>
    <xf numFmtId="0" fontId="10" fillId="0" borderId="1" xfId="0" applyFont="1" applyBorder="1" applyAlignment="1">
      <alignment horizontal="center" vertical="top"/>
    </xf>
    <xf numFmtId="0" fontId="11" fillId="0" borderId="27" xfId="0" applyFont="1" applyBorder="1" applyAlignment="1">
      <alignment horizontal="center" vertical="center" wrapText="1"/>
    </xf>
    <xf numFmtId="0" fontId="11" fillId="0" borderId="21" xfId="0" applyFont="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10" fillId="0" borderId="46" xfId="0" applyFont="1" applyBorder="1" applyAlignment="1">
      <alignment horizontal="center" vertical="center"/>
    </xf>
    <xf numFmtId="0" fontId="10" fillId="0" borderId="21" xfId="0" applyFont="1" applyBorder="1" applyAlignment="1">
      <alignment horizontal="center" vertical="center"/>
    </xf>
    <xf numFmtId="0" fontId="10" fillId="0" borderId="40" xfId="0"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25" xfId="0" applyFont="1" applyBorder="1" applyAlignment="1">
      <alignment horizontal="distributed" vertical="center"/>
    </xf>
    <xf numFmtId="0" fontId="3" fillId="0" borderId="47" xfId="0" applyFont="1" applyBorder="1" applyAlignment="1">
      <alignment horizontal="center" vertical="center"/>
    </xf>
    <xf numFmtId="6" fontId="3" fillId="0" borderId="30" xfId="2" applyFont="1" applyBorder="1" applyAlignment="1">
      <alignment horizontal="center" vertical="center"/>
    </xf>
    <xf numFmtId="6" fontId="3" fillId="0" borderId="47" xfId="2" applyFont="1" applyBorder="1" applyAlignment="1">
      <alignment horizontal="center" vertical="center"/>
    </xf>
    <xf numFmtId="0" fontId="3" fillId="0" borderId="41" xfId="0" applyFont="1" applyBorder="1" applyAlignment="1">
      <alignment horizontal="center" vertical="center"/>
    </xf>
    <xf numFmtId="0" fontId="3" fillId="0" borderId="38" xfId="0" applyFont="1" applyBorder="1" applyAlignment="1">
      <alignment horizontal="center"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24" xfId="0" applyFont="1" applyBorder="1" applyAlignment="1">
      <alignment horizontal="center" vertical="center" textRotation="255"/>
    </xf>
    <xf numFmtId="0" fontId="3" fillId="0" borderId="26" xfId="0" applyFont="1" applyBorder="1" applyAlignment="1">
      <alignment horizontal="center" vertical="center" textRotation="255"/>
    </xf>
    <xf numFmtId="0" fontId="3" fillId="0" borderId="24"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16" xfId="0" applyFont="1" applyBorder="1" applyAlignment="1">
      <alignment vertical="center" wrapText="1"/>
    </xf>
    <xf numFmtId="0" fontId="3" fillId="0" borderId="11" xfId="0" applyFont="1" applyBorder="1" applyAlignment="1">
      <alignment vertical="center" wrapText="1"/>
    </xf>
    <xf numFmtId="0" fontId="3" fillId="0" borderId="49" xfId="0" applyFont="1" applyBorder="1" applyAlignment="1">
      <alignment vertical="center" wrapText="1"/>
    </xf>
    <xf numFmtId="0" fontId="3" fillId="0" borderId="3" xfId="0" applyFont="1" applyBorder="1" applyAlignment="1">
      <alignment vertical="center" wrapText="1"/>
    </xf>
    <xf numFmtId="0" fontId="3" fillId="0" borderId="0" xfId="0" applyFont="1" applyAlignment="1">
      <alignment vertical="center" wrapText="1"/>
    </xf>
    <xf numFmtId="0" fontId="3" fillId="0" borderId="19" xfId="0"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48" xfId="0" applyFont="1" applyBorder="1" applyAlignment="1">
      <alignment vertical="center" wrapText="1"/>
    </xf>
    <xf numFmtId="0" fontId="3" fillId="0" borderId="12" xfId="0" applyFont="1" applyBorder="1" applyAlignment="1">
      <alignment vertical="center" wrapText="1"/>
    </xf>
    <xf numFmtId="0" fontId="3" fillId="0" borderId="11" xfId="0" applyFont="1" applyBorder="1">
      <alignment vertical="center"/>
    </xf>
    <xf numFmtId="0" fontId="3" fillId="0" borderId="49" xfId="0" applyFont="1" applyBorder="1">
      <alignment vertical="center"/>
    </xf>
    <xf numFmtId="0" fontId="3" fillId="0" borderId="9" xfId="0" applyFont="1" applyBorder="1">
      <alignment vertical="center"/>
    </xf>
    <xf numFmtId="0" fontId="3" fillId="0" borderId="0" xfId="0" applyFont="1">
      <alignment vertical="center"/>
    </xf>
    <xf numFmtId="0" fontId="3" fillId="0" borderId="19" xfId="0" applyFont="1" applyBorder="1">
      <alignment vertical="center"/>
    </xf>
    <xf numFmtId="0" fontId="3" fillId="0" borderId="10" xfId="0" applyFont="1" applyBorder="1">
      <alignment vertical="center"/>
    </xf>
    <xf numFmtId="0" fontId="3" fillId="0" borderId="2" xfId="0" applyFont="1" applyBorder="1">
      <alignment vertical="center"/>
    </xf>
    <xf numFmtId="0" fontId="3" fillId="0" borderId="48" xfId="0" applyFont="1" applyBorder="1">
      <alignment vertical="center"/>
    </xf>
    <xf numFmtId="0" fontId="3" fillId="0" borderId="2" xfId="0" applyFont="1" applyBorder="1" applyAlignment="1">
      <alignment horizontal="center"/>
    </xf>
    <xf numFmtId="0" fontId="3" fillId="0" borderId="14" xfId="0" applyFont="1" applyBorder="1" applyAlignment="1">
      <alignment horizontal="left" vertical="center"/>
    </xf>
    <xf numFmtId="0" fontId="3" fillId="0" borderId="8" xfId="0" applyFont="1" applyBorder="1" applyAlignment="1">
      <alignment vertical="center" wrapText="1"/>
    </xf>
    <xf numFmtId="0" fontId="3" fillId="0" borderId="14" xfId="0" applyFont="1" applyBorder="1" applyAlignment="1">
      <alignment vertical="center" wrapText="1"/>
    </xf>
    <xf numFmtId="0" fontId="3" fillId="0" borderId="17" xfId="0" applyFont="1" applyBorder="1" applyAlignment="1">
      <alignment vertical="center" wrapText="1"/>
    </xf>
    <xf numFmtId="0" fontId="3" fillId="0" borderId="20" xfId="0" applyFont="1" applyBorder="1" applyAlignment="1">
      <alignment vertical="center" wrapText="1"/>
    </xf>
    <xf numFmtId="0" fontId="3" fillId="0" borderId="0" xfId="0" applyFont="1" applyAlignment="1">
      <alignment horizontal="left" vertical="center" wrapText="1"/>
    </xf>
    <xf numFmtId="0" fontId="3" fillId="0" borderId="6" xfId="0" applyFont="1" applyBorder="1" applyAlignment="1">
      <alignment horizontal="left" vertical="center"/>
    </xf>
    <xf numFmtId="0" fontId="3" fillId="0" borderId="8" xfId="0" applyFont="1" applyBorder="1" applyAlignment="1">
      <alignment horizontal="left" vertical="center"/>
    </xf>
    <xf numFmtId="0" fontId="3" fillId="0" borderId="18" xfId="0" applyFont="1" applyBorder="1" applyAlignment="1">
      <alignment horizontal="left" vertical="center"/>
    </xf>
    <xf numFmtId="0" fontId="3" fillId="0" borderId="3" xfId="0" applyFont="1" applyBorder="1" applyAlignment="1">
      <alignment horizontal="left" vertical="center"/>
    </xf>
    <xf numFmtId="0" fontId="3" fillId="0" borderId="19" xfId="0" applyFont="1" applyBorder="1" applyAlignment="1">
      <alignment horizontal="left" vertical="center"/>
    </xf>
    <xf numFmtId="0" fontId="3" fillId="0" borderId="17" xfId="0" applyFont="1" applyBorder="1" applyAlignment="1">
      <alignment horizontal="left" vertical="center"/>
    </xf>
    <xf numFmtId="0" fontId="3" fillId="0" borderId="20" xfId="0" applyFont="1" applyBorder="1" applyAlignment="1">
      <alignment horizontal="left" vertical="center"/>
    </xf>
    <xf numFmtId="0" fontId="3" fillId="0" borderId="51" xfId="0" applyFont="1" applyBorder="1" applyAlignment="1">
      <alignment horizontal="left" vertical="center" wrapText="1"/>
    </xf>
    <xf numFmtId="0" fontId="3" fillId="0" borderId="8" xfId="0" applyFont="1" applyBorder="1" applyAlignment="1">
      <alignment horizontal="left" vertical="center" wrapText="1"/>
    </xf>
    <xf numFmtId="0" fontId="3" fillId="0" borderId="18" xfId="0" applyFont="1" applyBorder="1" applyAlignment="1">
      <alignment horizontal="left" vertical="center" wrapText="1"/>
    </xf>
    <xf numFmtId="0" fontId="3" fillId="0" borderId="9" xfId="0" applyFont="1" applyBorder="1" applyAlignment="1">
      <alignment horizontal="left" vertical="center" wrapText="1"/>
    </xf>
    <xf numFmtId="0" fontId="3" fillId="0" borderId="19" xfId="0" applyFont="1" applyBorder="1" applyAlignment="1">
      <alignment horizontal="left" vertical="center" wrapText="1"/>
    </xf>
    <xf numFmtId="0" fontId="3" fillId="0" borderId="50" xfId="0" applyFont="1" applyBorder="1" applyAlignment="1">
      <alignment horizontal="left" vertical="center" wrapText="1"/>
    </xf>
    <xf numFmtId="0" fontId="3" fillId="0" borderId="14" xfId="0" applyFont="1" applyBorder="1" applyAlignment="1">
      <alignment horizontal="left" vertical="center" wrapText="1"/>
    </xf>
    <xf numFmtId="0" fontId="3" fillId="0" borderId="20" xfId="0" applyFont="1" applyBorder="1" applyAlignment="1">
      <alignment horizontal="left" vertical="center" wrapText="1"/>
    </xf>
    <xf numFmtId="0" fontId="3" fillId="0" borderId="16" xfId="0" applyFont="1" applyBorder="1" applyAlignment="1">
      <alignment horizontal="left" vertical="center"/>
    </xf>
    <xf numFmtId="0" fontId="3" fillId="0" borderId="11" xfId="0" applyFont="1" applyBorder="1" applyAlignment="1">
      <alignment horizontal="left" vertical="center"/>
    </xf>
    <xf numFmtId="0" fontId="3" fillId="0" borderId="49" xfId="0" applyFont="1" applyBorder="1" applyAlignment="1">
      <alignment horizontal="left" vertical="center"/>
    </xf>
    <xf numFmtId="0" fontId="3" fillId="0" borderId="9" xfId="0" applyFont="1" applyBorder="1" applyAlignment="1">
      <alignment vertical="center" wrapText="1"/>
    </xf>
    <xf numFmtId="0" fontId="3" fillId="0" borderId="50" xfId="0" applyFont="1" applyBorder="1" applyAlignment="1">
      <alignment vertical="center" wrapText="1"/>
    </xf>
    <xf numFmtId="0" fontId="3" fillId="0" borderId="16" xfId="0" applyFont="1" applyBorder="1" applyAlignment="1">
      <alignment horizontal="left" vertical="center" wrapText="1"/>
    </xf>
    <xf numFmtId="0" fontId="3" fillId="0" borderId="11" xfId="0" applyFont="1" applyBorder="1" applyAlignment="1">
      <alignment horizontal="left" vertical="center" wrapText="1"/>
    </xf>
    <xf numFmtId="0" fontId="3" fillId="0" borderId="49" xfId="0" applyFont="1" applyBorder="1" applyAlignment="1">
      <alignment horizontal="left" vertical="center" wrapText="1"/>
    </xf>
    <xf numFmtId="0" fontId="3" fillId="0" borderId="3" xfId="0" applyFont="1" applyBorder="1" applyAlignment="1">
      <alignment horizontal="left" vertical="center" wrapText="1"/>
    </xf>
    <xf numFmtId="0" fontId="3" fillId="0" borderId="17" xfId="0" applyFont="1" applyBorder="1" applyAlignment="1">
      <alignment horizontal="left" vertical="center"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48" xfId="0" applyFont="1" applyBorder="1" applyAlignment="1">
      <alignment horizontal="left" vertical="center" wrapText="1"/>
    </xf>
    <xf numFmtId="0" fontId="3" fillId="0" borderId="51" xfId="0" applyFont="1" applyBorder="1" applyAlignment="1">
      <alignment horizontal="center" vertical="center"/>
    </xf>
    <xf numFmtId="0" fontId="3" fillId="0" borderId="18" xfId="0" applyFont="1" applyBorder="1" applyAlignment="1">
      <alignment horizontal="center" vertical="center"/>
    </xf>
    <xf numFmtId="0" fontId="3" fillId="0" borderId="50" xfId="0" applyFont="1" applyBorder="1" applyAlignment="1">
      <alignment horizontal="center" vertical="center"/>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0" borderId="1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1" fillId="0" borderId="11" xfId="0" applyFont="1" applyBorder="1">
      <alignment vertical="center"/>
    </xf>
    <xf numFmtId="0" fontId="1" fillId="0" borderId="3" xfId="0" applyFont="1" applyBorder="1">
      <alignment vertical="center"/>
    </xf>
    <xf numFmtId="0" fontId="1" fillId="0" borderId="0" xfId="0" applyFont="1">
      <alignment vertical="center"/>
    </xf>
    <xf numFmtId="0" fontId="1" fillId="0" borderId="17" xfId="0" applyFont="1" applyBorder="1">
      <alignment vertical="center"/>
    </xf>
    <xf numFmtId="0" fontId="1" fillId="0" borderId="14" xfId="0" applyFont="1" applyBorder="1">
      <alignment vertical="center"/>
    </xf>
    <xf numFmtId="0" fontId="3" fillId="0" borderId="19" xfId="0" applyFont="1" applyBorder="1" applyAlignment="1">
      <alignment horizontal="center" vertical="center"/>
    </xf>
    <xf numFmtId="0" fontId="3" fillId="0" borderId="1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xf>
    <xf numFmtId="0" fontId="3" fillId="0" borderId="13"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49" fontId="3" fillId="0" borderId="0" xfId="0" applyNumberFormat="1" applyFont="1" applyAlignment="1">
      <alignment horizontal="center" vertical="center"/>
    </xf>
    <xf numFmtId="0" fontId="0" fillId="0" borderId="3" xfId="0" applyBorder="1" applyAlignment="1">
      <alignment horizontal="center" vertical="center"/>
    </xf>
    <xf numFmtId="0" fontId="3" fillId="0" borderId="6" xfId="0" applyFont="1" applyBorder="1">
      <alignment vertical="center"/>
    </xf>
    <xf numFmtId="0" fontId="3" fillId="0" borderId="8" xfId="0" applyFont="1" applyBorder="1">
      <alignment vertical="center"/>
    </xf>
    <xf numFmtId="0" fontId="3" fillId="0" borderId="7" xfId="0" applyFont="1" applyBorder="1">
      <alignment vertical="center"/>
    </xf>
    <xf numFmtId="0" fontId="3" fillId="0" borderId="3" xfId="0" applyFont="1" applyBorder="1">
      <alignment vertical="center"/>
    </xf>
    <xf numFmtId="0" fontId="3" fillId="0" borderId="0" xfId="0" applyFont="1" applyBorder="1">
      <alignment vertical="center"/>
    </xf>
    <xf numFmtId="0" fontId="3" fillId="0" borderId="1" xfId="0" applyFont="1" applyBorder="1">
      <alignment vertical="center"/>
    </xf>
    <xf numFmtId="0" fontId="3" fillId="0" borderId="4" xfId="0" applyFont="1" applyBorder="1">
      <alignment vertical="center"/>
    </xf>
    <xf numFmtId="0" fontId="3" fillId="0" borderId="5" xfId="0" applyFont="1" applyBorder="1">
      <alignment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16" fillId="2" borderId="87" xfId="3" applyFont="1" applyFill="1" applyBorder="1" applyAlignment="1">
      <alignment horizontal="center" vertical="center" wrapText="1"/>
    </xf>
    <xf numFmtId="0" fontId="16" fillId="2" borderId="88" xfId="3" applyFont="1" applyFill="1" applyBorder="1" applyAlignment="1">
      <alignment horizontal="center" vertical="center" wrapText="1"/>
    </xf>
    <xf numFmtId="0" fontId="16" fillId="2" borderId="91" xfId="3" applyFont="1" applyFill="1" applyBorder="1" applyAlignment="1">
      <alignment horizontal="center" vertical="center" wrapText="1"/>
    </xf>
    <xf numFmtId="0" fontId="16" fillId="2" borderId="92" xfId="3" applyFont="1" applyFill="1" applyBorder="1" applyAlignment="1">
      <alignment horizontal="center" vertical="center" wrapText="1"/>
    </xf>
    <xf numFmtId="3" fontId="16" fillId="0" borderId="89" xfId="3" applyNumberFormat="1" applyFont="1" applyBorder="1" applyAlignment="1">
      <alignment horizontal="center" vertical="center"/>
    </xf>
    <xf numFmtId="3" fontId="16" fillId="0" borderId="90" xfId="3" applyNumberFormat="1" applyFont="1" applyBorder="1" applyAlignment="1">
      <alignment horizontal="center" vertical="center"/>
    </xf>
    <xf numFmtId="3" fontId="16" fillId="0" borderId="93" xfId="3" applyNumberFormat="1" applyFont="1" applyBorder="1" applyAlignment="1">
      <alignment horizontal="center" vertical="center"/>
    </xf>
    <xf numFmtId="3" fontId="16" fillId="0" borderId="94" xfId="3" applyNumberFormat="1" applyFont="1" applyBorder="1" applyAlignment="1">
      <alignment horizontal="center" vertical="center"/>
    </xf>
    <xf numFmtId="0" fontId="11" fillId="2" borderId="71" xfId="3" applyFont="1" applyFill="1" applyBorder="1" applyAlignment="1">
      <alignment horizontal="left" vertical="center"/>
    </xf>
    <xf numFmtId="0" fontId="11" fillId="2" borderId="58" xfId="3" applyFont="1" applyFill="1" applyBorder="1" applyAlignment="1">
      <alignment horizontal="left" vertical="center"/>
    </xf>
    <xf numFmtId="3" fontId="11" fillId="0" borderId="6" xfId="3" applyNumberFormat="1" applyFont="1" applyBorder="1" applyAlignment="1">
      <alignment horizontal="center" vertical="center"/>
    </xf>
    <xf numFmtId="3" fontId="11" fillId="0" borderId="8" xfId="3" applyNumberFormat="1" applyFont="1" applyBorder="1" applyAlignment="1">
      <alignment horizontal="center" vertical="center"/>
    </xf>
    <xf numFmtId="3" fontId="11" fillId="0" borderId="7" xfId="3" applyNumberFormat="1" applyFont="1" applyBorder="1" applyAlignment="1">
      <alignment horizontal="center" vertical="center"/>
    </xf>
    <xf numFmtId="0" fontId="1" fillId="0" borderId="6" xfId="4" applyBorder="1" applyAlignment="1">
      <alignment horizontal="center"/>
    </xf>
    <xf numFmtId="0" fontId="1" fillId="0" borderId="8" xfId="4" applyBorder="1" applyAlignment="1">
      <alignment horizontal="center"/>
    </xf>
    <xf numFmtId="0" fontId="1" fillId="0" borderId="7" xfId="4" applyBorder="1" applyAlignment="1">
      <alignment horizontal="center"/>
    </xf>
    <xf numFmtId="0" fontId="11" fillId="2" borderId="56" xfId="3" applyFont="1" applyFill="1" applyBorder="1" applyAlignment="1">
      <alignment horizontal="left" vertical="center"/>
    </xf>
    <xf numFmtId="0" fontId="11" fillId="2" borderId="53" xfId="3" applyFont="1" applyFill="1" applyBorder="1" applyAlignment="1">
      <alignment horizontal="left" vertical="center"/>
    </xf>
    <xf numFmtId="3" fontId="11" fillId="0" borderId="56" xfId="3" applyNumberFormat="1" applyFont="1" applyBorder="1" applyAlignment="1">
      <alignment horizontal="center" vertical="center"/>
    </xf>
    <xf numFmtId="3" fontId="11" fillId="0" borderId="52" xfId="3" applyNumberFormat="1" applyFont="1" applyBorder="1" applyAlignment="1">
      <alignment horizontal="center" vertical="center"/>
    </xf>
    <xf numFmtId="3" fontId="11" fillId="0" borderId="53" xfId="3" applyNumberFormat="1" applyFont="1" applyBorder="1" applyAlignment="1">
      <alignment horizontal="center" vertical="center"/>
    </xf>
    <xf numFmtId="0" fontId="1" fillId="0" borderId="56" xfId="4" applyBorder="1" applyAlignment="1">
      <alignment horizontal="center"/>
    </xf>
    <xf numFmtId="0" fontId="1" fillId="0" borderId="52" xfId="4" applyBorder="1" applyAlignment="1">
      <alignment horizontal="center"/>
    </xf>
    <xf numFmtId="0" fontId="1" fillId="0" borderId="53" xfId="4" applyBorder="1" applyAlignment="1">
      <alignment horizontal="center"/>
    </xf>
    <xf numFmtId="0" fontId="11" fillId="3" borderId="35" xfId="3" applyFont="1" applyFill="1" applyBorder="1" applyAlignment="1">
      <alignment horizontal="center" vertical="center" textRotation="255"/>
    </xf>
    <xf numFmtId="0" fontId="11" fillId="3" borderId="61" xfId="3" applyFont="1" applyFill="1" applyBorder="1" applyAlignment="1">
      <alignment horizontal="center" vertical="center" textRotation="255"/>
    </xf>
    <xf numFmtId="0" fontId="11" fillId="3" borderId="37" xfId="3" applyFont="1" applyFill="1" applyBorder="1" applyAlignment="1">
      <alignment horizontal="center" vertical="center" textRotation="255"/>
    </xf>
    <xf numFmtId="0" fontId="11" fillId="0" borderId="78" xfId="3" applyFont="1" applyBorder="1" applyAlignment="1">
      <alignment horizontal="center" vertical="center" textRotation="255"/>
    </xf>
    <xf numFmtId="0" fontId="11" fillId="0" borderId="79" xfId="3" applyFont="1" applyBorder="1" applyAlignment="1">
      <alignment horizontal="center" vertical="center" textRotation="255"/>
    </xf>
    <xf numFmtId="0" fontId="11" fillId="0" borderId="80" xfId="3" applyFont="1" applyBorder="1" applyAlignment="1">
      <alignment horizontal="center" vertical="center" textRotation="255"/>
    </xf>
    <xf numFmtId="3" fontId="11" fillId="0" borderId="33" xfId="3" applyNumberFormat="1" applyFont="1" applyBorder="1" applyAlignment="1">
      <alignment horizontal="right" vertical="center"/>
    </xf>
    <xf numFmtId="3" fontId="11" fillId="0" borderId="34" xfId="3" applyNumberFormat="1" applyFont="1" applyBorder="1" applyAlignment="1">
      <alignment horizontal="right" vertical="center"/>
    </xf>
    <xf numFmtId="0" fontId="11" fillId="6" borderId="33" xfId="4" applyFont="1" applyFill="1" applyBorder="1" applyAlignment="1">
      <alignment horizontal="center"/>
    </xf>
    <xf numFmtId="0" fontId="11" fillId="6" borderId="59" xfId="4" applyFont="1" applyFill="1" applyBorder="1" applyAlignment="1">
      <alignment horizontal="center"/>
    </xf>
    <xf numFmtId="0" fontId="11" fillId="6" borderId="34" xfId="4" applyFont="1" applyFill="1" applyBorder="1" applyAlignment="1">
      <alignment horizontal="center"/>
    </xf>
    <xf numFmtId="0" fontId="11" fillId="2" borderId="83" xfId="3" applyFont="1" applyFill="1" applyBorder="1" applyAlignment="1">
      <alignment horizontal="left" vertical="center"/>
    </xf>
    <xf numFmtId="0" fontId="11" fillId="2" borderId="95" xfId="3" applyFont="1" applyFill="1" applyBorder="1" applyAlignment="1">
      <alignment horizontal="left" vertical="center"/>
    </xf>
    <xf numFmtId="3" fontId="11" fillId="0" borderId="3" xfId="3" applyNumberFormat="1" applyFont="1" applyBorder="1" applyAlignment="1">
      <alignment horizontal="center" vertical="center"/>
    </xf>
    <xf numFmtId="3" fontId="11" fillId="0" borderId="0" xfId="3" applyNumberFormat="1" applyFont="1" applyAlignment="1">
      <alignment horizontal="center" vertical="center"/>
    </xf>
    <xf numFmtId="3" fontId="11" fillId="0" borderId="1" xfId="3" applyNumberFormat="1" applyFont="1" applyBorder="1" applyAlignment="1">
      <alignment horizontal="center" vertical="center"/>
    </xf>
    <xf numFmtId="0" fontId="1" fillId="0" borderId="3" xfId="4" applyBorder="1" applyAlignment="1">
      <alignment horizontal="center"/>
    </xf>
    <xf numFmtId="0" fontId="1" fillId="0" borderId="0" xfId="4" applyAlignment="1">
      <alignment horizontal="center"/>
    </xf>
    <xf numFmtId="0" fontId="1" fillId="0" borderId="1" xfId="4" applyBorder="1" applyAlignment="1">
      <alignment horizontal="center"/>
    </xf>
    <xf numFmtId="0" fontId="11" fillId="2" borderId="33" xfId="3" applyFont="1" applyFill="1" applyBorder="1" applyAlignment="1">
      <alignment horizontal="left" vertical="center"/>
    </xf>
    <xf numFmtId="0" fontId="11" fillId="2" borderId="34" xfId="3" applyFont="1" applyFill="1" applyBorder="1" applyAlignment="1">
      <alignment horizontal="left" vertical="center"/>
    </xf>
    <xf numFmtId="176" fontId="11" fillId="0" borderId="4" xfId="5" applyNumberFormat="1" applyFont="1" applyFill="1" applyBorder="1" applyAlignment="1">
      <alignment horizontal="center" vertical="center"/>
    </xf>
    <xf numFmtId="176" fontId="11" fillId="0" borderId="2" xfId="5" applyNumberFormat="1" applyFont="1" applyFill="1" applyBorder="1" applyAlignment="1">
      <alignment horizontal="center" vertical="center"/>
    </xf>
    <xf numFmtId="176" fontId="11" fillId="0" borderId="5" xfId="5" applyNumberFormat="1" applyFont="1" applyFill="1" applyBorder="1" applyAlignment="1">
      <alignment horizontal="center" vertical="center"/>
    </xf>
    <xf numFmtId="0" fontId="1" fillId="0" borderId="4" xfId="4" applyBorder="1" applyAlignment="1">
      <alignment horizontal="center"/>
    </xf>
    <xf numFmtId="0" fontId="1" fillId="0" borderId="2" xfId="4" applyBorder="1" applyAlignment="1">
      <alignment horizontal="center"/>
    </xf>
    <xf numFmtId="0" fontId="1" fillId="0" borderId="5" xfId="4" applyBorder="1" applyAlignment="1">
      <alignment horizontal="center"/>
    </xf>
    <xf numFmtId="0" fontId="17" fillId="0" borderId="0" xfId="4" applyFont="1" applyAlignment="1">
      <alignment vertical="center"/>
    </xf>
    <xf numFmtId="0" fontId="18" fillId="0" borderId="0" xfId="4" applyFont="1"/>
    <xf numFmtId="3" fontId="11" fillId="0" borderId="33" xfId="3" applyNumberFormat="1" applyFont="1" applyBorder="1" applyAlignment="1">
      <alignment horizontal="center" vertical="center"/>
    </xf>
    <xf numFmtId="3" fontId="11" fillId="0" borderId="59" xfId="3" applyNumberFormat="1" applyFont="1" applyBorder="1" applyAlignment="1">
      <alignment horizontal="center" vertical="center"/>
    </xf>
    <xf numFmtId="3" fontId="11" fillId="0" borderId="34" xfId="3" applyNumberFormat="1" applyFont="1" applyBorder="1" applyAlignment="1">
      <alignment horizontal="center" vertical="center"/>
    </xf>
    <xf numFmtId="176" fontId="11" fillId="0" borderId="33" xfId="5" applyNumberFormat="1" applyFont="1" applyFill="1" applyBorder="1" applyAlignment="1">
      <alignment horizontal="center" vertical="center"/>
    </xf>
    <xf numFmtId="176" fontId="11" fillId="0" borderId="59" xfId="5" applyNumberFormat="1" applyFont="1" applyFill="1" applyBorder="1" applyAlignment="1">
      <alignment horizontal="center" vertical="center"/>
    </xf>
    <xf numFmtId="176" fontId="11" fillId="0" borderId="34" xfId="5" applyNumberFormat="1" applyFont="1" applyFill="1" applyBorder="1" applyAlignment="1">
      <alignment horizontal="center" vertical="center"/>
    </xf>
    <xf numFmtId="0" fontId="1" fillId="0" borderId="33" xfId="4" applyBorder="1" applyAlignment="1">
      <alignment horizontal="center"/>
    </xf>
    <xf numFmtId="0" fontId="1" fillId="0" borderId="59" xfId="4" applyBorder="1" applyAlignment="1">
      <alignment horizontal="center"/>
    </xf>
    <xf numFmtId="0" fontId="1" fillId="0" borderId="34" xfId="4" applyBorder="1" applyAlignment="1">
      <alignment horizontal="center"/>
    </xf>
    <xf numFmtId="178" fontId="5" fillId="0" borderId="30" xfId="6" applyNumberFormat="1" applyFont="1" applyBorder="1" applyAlignment="1">
      <alignment horizontal="center" vertical="center"/>
    </xf>
    <xf numFmtId="0" fontId="19" fillId="0" borderId="2" xfId="6" applyFont="1" applyBorder="1" applyAlignment="1">
      <alignment horizontal="left" vertical="center"/>
    </xf>
    <xf numFmtId="0" fontId="5" fillId="0" borderId="30" xfId="6" applyFont="1" applyBorder="1" applyAlignment="1">
      <alignment horizontal="center" vertical="center" shrinkToFit="1"/>
    </xf>
    <xf numFmtId="178" fontId="5" fillId="0" borderId="56" xfId="6" applyNumberFormat="1" applyFont="1" applyBorder="1" applyAlignment="1">
      <alignment horizontal="center" vertical="center"/>
    </xf>
    <xf numFmtId="178" fontId="5" fillId="0" borderId="53" xfId="6" applyNumberFormat="1" applyFont="1" applyBorder="1" applyAlignment="1">
      <alignment horizontal="center" vertical="center"/>
    </xf>
    <xf numFmtId="0" fontId="5" fillId="0" borderId="37" xfId="6" applyFont="1" applyBorder="1" applyAlignment="1">
      <alignment horizontal="center" vertical="center"/>
    </xf>
    <xf numFmtId="0" fontId="5" fillId="0" borderId="37" xfId="4" applyFont="1" applyBorder="1" applyAlignment="1">
      <alignment vertical="center"/>
    </xf>
    <xf numFmtId="0" fontId="5" fillId="0" borderId="0" xfId="6" applyFont="1" applyAlignment="1">
      <alignment horizontal="left" vertical="center" wrapText="1"/>
    </xf>
    <xf numFmtId="0" fontId="5" fillId="0" borderId="33" xfId="6" applyFont="1" applyBorder="1" applyAlignment="1">
      <alignment horizontal="center" vertical="center" shrinkToFit="1"/>
    </xf>
    <xf numFmtId="0" fontId="5" fillId="0" borderId="34" xfId="6" applyFont="1" applyBorder="1" applyAlignment="1">
      <alignment horizontal="center" vertical="center" shrinkToFit="1"/>
    </xf>
    <xf numFmtId="178" fontId="5" fillId="0" borderId="71" xfId="6" applyNumberFormat="1" applyFont="1" applyBorder="1" applyAlignment="1">
      <alignment horizontal="center" vertical="center"/>
    </xf>
    <xf numFmtId="178" fontId="5" fillId="0" borderId="58" xfId="6" applyNumberFormat="1" applyFont="1" applyBorder="1" applyAlignment="1">
      <alignment horizontal="center" vertical="center"/>
    </xf>
    <xf numFmtId="178" fontId="5" fillId="0" borderId="99" xfId="6" applyNumberFormat="1" applyFont="1" applyBorder="1" applyAlignment="1">
      <alignment horizontal="center" vertical="center"/>
    </xf>
    <xf numFmtId="178" fontId="5" fillId="0" borderId="100" xfId="6" applyNumberFormat="1" applyFont="1" applyBorder="1" applyAlignment="1">
      <alignment horizontal="center" vertical="center"/>
    </xf>
    <xf numFmtId="0" fontId="24" fillId="0" borderId="101" xfId="6" applyFont="1" applyBorder="1" applyAlignment="1">
      <alignment horizontal="center" vertical="center"/>
    </xf>
    <xf numFmtId="0" fontId="24" fillId="0" borderId="97" xfId="6" applyFont="1" applyBorder="1" applyAlignment="1">
      <alignment horizontal="center" vertical="center"/>
    </xf>
    <xf numFmtId="0" fontId="24" fillId="0" borderId="96" xfId="6" applyFont="1" applyBorder="1" applyAlignment="1">
      <alignment horizontal="center" vertical="center"/>
    </xf>
    <xf numFmtId="0" fontId="5" fillId="0" borderId="0" xfId="0" applyFont="1" applyAlignment="1">
      <alignment horizontal="distributed" vertical="center"/>
    </xf>
    <xf numFmtId="0" fontId="3" fillId="0" borderId="14" xfId="0" applyFont="1" applyBorder="1" applyAlignment="1">
      <alignment horizontal="distributed" vertical="center"/>
    </xf>
    <xf numFmtId="0" fontId="3" fillId="0" borderId="8" xfId="0" applyFont="1" applyBorder="1" applyAlignment="1">
      <alignment horizontal="distributed" vertical="center" wrapText="1"/>
    </xf>
    <xf numFmtId="0" fontId="3" fillId="0" borderId="7" xfId="0" applyFont="1" applyBorder="1" applyAlignment="1">
      <alignment horizontal="left" vertical="center"/>
    </xf>
    <xf numFmtId="0" fontId="1" fillId="0" borderId="8" xfId="0" applyFont="1" applyBorder="1">
      <alignment vertical="center"/>
    </xf>
    <xf numFmtId="0" fontId="3" fillId="0" borderId="11" xfId="0" applyFont="1" applyBorder="1" applyAlignment="1">
      <alignment horizontal="distributed" vertical="center" wrapText="1"/>
    </xf>
    <xf numFmtId="0" fontId="3" fillId="0" borderId="11" xfId="0" applyFont="1" applyBorder="1" applyAlignment="1">
      <alignment horizontal="distributed" vertical="center"/>
    </xf>
    <xf numFmtId="0" fontId="3" fillId="0" borderId="14" xfId="0" applyFont="1" applyBorder="1">
      <alignment vertical="center"/>
    </xf>
    <xf numFmtId="0" fontId="3" fillId="0" borderId="12" xfId="0" applyFont="1" applyBorder="1" applyAlignment="1">
      <alignment horizontal="center" vertical="center" wrapText="1"/>
    </xf>
    <xf numFmtId="0" fontId="3" fillId="0" borderId="20" xfId="0" applyFont="1" applyBorder="1">
      <alignment vertical="center"/>
    </xf>
    <xf numFmtId="0" fontId="3" fillId="0" borderId="13" xfId="0" applyFont="1" applyBorder="1">
      <alignment vertical="center"/>
    </xf>
    <xf numFmtId="0" fontId="3" fillId="0" borderId="15" xfId="0" applyFont="1" applyBorder="1">
      <alignment vertical="center"/>
    </xf>
    <xf numFmtId="0" fontId="3" fillId="0" borderId="13" xfId="0" applyFont="1" applyBorder="1" applyAlignment="1">
      <alignment horizontal="left" vertical="center"/>
    </xf>
    <xf numFmtId="38" fontId="3" fillId="0" borderId="8" xfId="1" applyFont="1" applyBorder="1">
      <alignment vertical="center"/>
    </xf>
    <xf numFmtId="38" fontId="3" fillId="0" borderId="0" xfId="1" applyFont="1" applyBorder="1">
      <alignment vertical="center"/>
    </xf>
    <xf numFmtId="38" fontId="3" fillId="0" borderId="2" xfId="1" applyFont="1" applyBorder="1">
      <alignment vertical="center"/>
    </xf>
    <xf numFmtId="38" fontId="3" fillId="0" borderId="8" xfId="1" applyFont="1" applyBorder="1" applyAlignment="1">
      <alignment horizontal="center" vertical="center"/>
    </xf>
    <xf numFmtId="38" fontId="3" fillId="0" borderId="0" xfId="1" applyFont="1" applyBorder="1" applyAlignment="1">
      <alignment horizontal="center" vertical="center"/>
    </xf>
    <xf numFmtId="38" fontId="3" fillId="0" borderId="2" xfId="1" applyFont="1" applyBorder="1" applyAlignment="1">
      <alignment horizontal="center" vertical="center"/>
    </xf>
    <xf numFmtId="0" fontId="3" fillId="0" borderId="48" xfId="0" applyFont="1" applyBorder="1" applyAlignment="1">
      <alignment horizontal="center" vertical="center"/>
    </xf>
    <xf numFmtId="0" fontId="3" fillId="0" borderId="10" xfId="0" applyFont="1" applyBorder="1" applyAlignment="1">
      <alignment horizontal="center" vertical="center"/>
    </xf>
    <xf numFmtId="0" fontId="1" fillId="0" borderId="19" xfId="0" applyFont="1" applyBorder="1">
      <alignment vertical="center"/>
    </xf>
    <xf numFmtId="0" fontId="1" fillId="0" borderId="2" xfId="0" applyFont="1" applyBorder="1">
      <alignment vertical="center"/>
    </xf>
    <xf numFmtId="0" fontId="1" fillId="0" borderId="48" xfId="0" applyFont="1" applyBorder="1">
      <alignment vertical="center"/>
    </xf>
    <xf numFmtId="0" fontId="3" fillId="0" borderId="8" xfId="0" applyFont="1" applyBorder="1" applyAlignment="1">
      <alignment horizontal="right" vertical="center"/>
    </xf>
    <xf numFmtId="0" fontId="3" fillId="0" borderId="14" xfId="0" applyFont="1" applyBorder="1" applyAlignment="1">
      <alignment horizontal="right" vertical="center"/>
    </xf>
    <xf numFmtId="179" fontId="3" fillId="0" borderId="8" xfId="0" applyNumberFormat="1" applyFont="1" applyBorder="1" applyAlignment="1">
      <alignment horizontal="center" vertical="center"/>
    </xf>
    <xf numFmtId="179" fontId="3" fillId="0" borderId="0" xfId="0" applyNumberFormat="1" applyFont="1" applyAlignment="1">
      <alignment horizontal="center" vertical="center"/>
    </xf>
    <xf numFmtId="0" fontId="3" fillId="0" borderId="56" xfId="0" applyFont="1" applyBorder="1" applyAlignment="1">
      <alignment horizontal="center" vertical="center"/>
    </xf>
    <xf numFmtId="0" fontId="3" fillId="0" borderId="52" xfId="0" applyFont="1" applyBorder="1" applyAlignment="1">
      <alignment horizontal="center" vertical="center"/>
    </xf>
    <xf numFmtId="0" fontId="3" fillId="0" borderId="55" xfId="0" applyFont="1" applyBorder="1" applyAlignment="1">
      <alignment horizontal="center" vertical="center"/>
    </xf>
    <xf numFmtId="0" fontId="3" fillId="0" borderId="54" xfId="0" applyFont="1" applyBorder="1" applyAlignment="1">
      <alignment horizontal="center" vertical="center"/>
    </xf>
    <xf numFmtId="0" fontId="3" fillId="0" borderId="52" xfId="0" applyFont="1" applyBorder="1" applyAlignment="1">
      <alignment horizontal="left" vertical="center"/>
    </xf>
    <xf numFmtId="0" fontId="3" fillId="0" borderId="55" xfId="0" applyFont="1" applyBorder="1" applyAlignment="1">
      <alignment horizontal="left" vertical="center"/>
    </xf>
    <xf numFmtId="0" fontId="3" fillId="0" borderId="53" xfId="0" applyFont="1" applyBorder="1" applyAlignment="1">
      <alignment horizontal="left" vertical="center"/>
    </xf>
    <xf numFmtId="0" fontId="3" fillId="0" borderId="7" xfId="0" applyFont="1" applyBorder="1" applyAlignment="1">
      <alignment horizontal="left" vertical="center" wrapText="1"/>
    </xf>
    <xf numFmtId="0" fontId="3" fillId="0" borderId="1" xfId="0" applyFont="1" applyBorder="1" applyAlignment="1">
      <alignment horizontal="left" vertical="center" wrapText="1"/>
    </xf>
    <xf numFmtId="0" fontId="3" fillId="0" borderId="13"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distributed" vertical="center" wrapText="1"/>
    </xf>
    <xf numFmtId="0" fontId="3" fillId="0" borderId="3" xfId="0" applyFont="1" applyBorder="1" applyAlignment="1">
      <alignment horizontal="distributed" vertical="center"/>
    </xf>
    <xf numFmtId="0" fontId="3" fillId="0" borderId="17" xfId="0" applyFont="1" applyBorder="1" applyAlignment="1">
      <alignment horizontal="distributed" vertical="center"/>
    </xf>
    <xf numFmtId="0" fontId="3" fillId="0" borderId="11" xfId="0" applyFont="1" applyBorder="1" applyAlignment="1">
      <alignment horizontal="left" vertical="center" wrapText="1" shrinkToFit="1"/>
    </xf>
    <xf numFmtId="0" fontId="3" fillId="0" borderId="13" xfId="0" applyFont="1" applyBorder="1" applyAlignment="1">
      <alignment horizontal="left" vertical="center" wrapText="1" shrinkToFit="1"/>
    </xf>
    <xf numFmtId="0" fontId="3" fillId="0" borderId="0" xfId="0" applyFont="1" applyAlignment="1">
      <alignment horizontal="left" vertical="center" wrapText="1" shrinkToFit="1"/>
    </xf>
    <xf numFmtId="0" fontId="3" fillId="0" borderId="1" xfId="0" applyFont="1" applyBorder="1" applyAlignment="1">
      <alignment horizontal="left" vertical="center" wrapText="1" shrinkToFit="1"/>
    </xf>
    <xf numFmtId="0" fontId="3" fillId="0" borderId="2" xfId="0" applyFont="1" applyBorder="1" applyAlignment="1">
      <alignment horizontal="left" vertical="center" wrapText="1" shrinkToFit="1"/>
    </xf>
    <xf numFmtId="0" fontId="3" fillId="0" borderId="5" xfId="0" applyFont="1" applyBorder="1" applyAlignment="1">
      <alignment horizontal="left" vertical="center" wrapText="1" shrinkToFi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3" xfId="0" applyBorder="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3" fillId="0" borderId="4" xfId="0" applyFont="1" applyBorder="1" applyAlignment="1">
      <alignment horizontal="left" vertical="center"/>
    </xf>
    <xf numFmtId="0" fontId="5" fillId="0" borderId="0" xfId="0" applyFont="1" applyAlignment="1">
      <alignment horizontal="right" vertical="center"/>
    </xf>
    <xf numFmtId="0" fontId="8" fillId="0" borderId="22" xfId="0" applyFont="1" applyBorder="1" applyAlignment="1">
      <alignment horizontal="left" vertical="center"/>
    </xf>
    <xf numFmtId="0" fontId="12" fillId="0" borderId="23"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left" vertical="center"/>
    </xf>
    <xf numFmtId="0" fontId="12" fillId="0" borderId="22" xfId="0" applyFont="1" applyBorder="1" applyAlignment="1">
      <alignment horizontal="left" vertical="center"/>
    </xf>
    <xf numFmtId="0" fontId="20" fillId="0" borderId="23" xfId="0" applyFont="1" applyBorder="1" applyAlignment="1">
      <alignment horizontal="left" vertical="center"/>
    </xf>
    <xf numFmtId="0" fontId="20" fillId="0" borderId="22" xfId="0" applyFont="1" applyBorder="1" applyAlignment="1">
      <alignment horizontal="left" vertical="center"/>
    </xf>
    <xf numFmtId="49" fontId="5" fillId="0" borderId="0" xfId="1" applyNumberFormat="1" applyFont="1" applyBorder="1" applyAlignment="1">
      <alignment horizontal="center" vertical="center"/>
    </xf>
    <xf numFmtId="0" fontId="3" fillId="0" borderId="87" xfId="0" applyFont="1" applyBorder="1" applyAlignment="1">
      <alignment horizontal="left" vertical="center"/>
    </xf>
    <xf numFmtId="0" fontId="3" fillId="0" borderId="89" xfId="0" applyFont="1" applyBorder="1" applyAlignment="1">
      <alignment horizontal="left" vertical="center"/>
    </xf>
    <xf numFmtId="0" fontId="3" fillId="0" borderId="90" xfId="0" applyFont="1" applyBorder="1" applyAlignment="1">
      <alignment horizontal="left" vertical="center"/>
    </xf>
    <xf numFmtId="0" fontId="3" fillId="0" borderId="91" xfId="0" applyFont="1" applyBorder="1" applyAlignment="1">
      <alignment horizontal="left" vertical="center"/>
    </xf>
    <xf numFmtId="0" fontId="3" fillId="0" borderId="93" xfId="0" applyFont="1" applyBorder="1" applyAlignment="1">
      <alignment horizontal="left" vertical="center"/>
    </xf>
    <xf numFmtId="0" fontId="3" fillId="0" borderId="94" xfId="0" applyFont="1" applyBorder="1" applyAlignment="1">
      <alignment horizontal="left" vertical="center"/>
    </xf>
    <xf numFmtId="0" fontId="5" fillId="0" borderId="0" xfId="0" applyFont="1" applyAlignment="1">
      <alignment vertical="top"/>
    </xf>
    <xf numFmtId="0" fontId="5" fillId="0" borderId="22" xfId="0" applyFont="1" applyBorder="1" applyAlignment="1">
      <alignment vertical="top"/>
    </xf>
    <xf numFmtId="49" fontId="5" fillId="0" borderId="0" xfId="1" applyNumberFormat="1" applyFont="1" applyAlignment="1">
      <alignment horizontal="left" vertical="center"/>
    </xf>
    <xf numFmtId="0" fontId="5" fillId="0" borderId="23" xfId="0" applyFont="1" applyBorder="1" applyAlignment="1">
      <alignment horizontal="left" vertical="center" shrinkToFit="1"/>
    </xf>
    <xf numFmtId="0" fontId="5" fillId="0" borderId="22" xfId="0" applyFont="1" applyBorder="1" applyAlignment="1">
      <alignment horizontal="left" vertical="center" shrinkToFit="1"/>
    </xf>
    <xf numFmtId="0" fontId="8" fillId="0" borderId="0" xfId="0" applyFont="1" applyAlignment="1">
      <alignment vertical="top"/>
    </xf>
    <xf numFmtId="0" fontId="5" fillId="0" borderId="0" xfId="0" applyFont="1" applyAlignment="1">
      <alignment horizontal="left" vertical="center" wrapText="1"/>
    </xf>
    <xf numFmtId="38" fontId="8" fillId="0" borderId="0" xfId="1" applyFont="1" applyBorder="1" applyAlignment="1">
      <alignment horizontal="center" vertical="center"/>
    </xf>
    <xf numFmtId="0" fontId="1" fillId="0" borderId="0" xfId="9"/>
    <xf numFmtId="0" fontId="28" fillId="0" borderId="0" xfId="9" applyFont="1" applyAlignment="1">
      <alignment vertical="top"/>
    </xf>
    <xf numFmtId="0" fontId="29" fillId="0" borderId="0" xfId="9" applyFont="1" applyAlignment="1">
      <alignment vertical="top"/>
    </xf>
    <xf numFmtId="0" fontId="28" fillId="0" borderId="0" xfId="9" applyFont="1" applyAlignment="1">
      <alignment vertical="center"/>
    </xf>
    <xf numFmtId="0" fontId="1" fillId="0" borderId="102" xfId="9" applyBorder="1"/>
    <xf numFmtId="0" fontId="9" fillId="0" borderId="0" xfId="9" applyFont="1" applyAlignment="1">
      <alignment vertical="center"/>
    </xf>
    <xf numFmtId="0" fontId="30" fillId="0" borderId="0" xfId="9" applyFont="1" applyAlignment="1">
      <alignment vertical="center"/>
    </xf>
    <xf numFmtId="0" fontId="1" fillId="0" borderId="0" xfId="9" applyAlignment="1">
      <alignment vertical="center"/>
    </xf>
    <xf numFmtId="38" fontId="31" fillId="0" borderId="0" xfId="7" applyFont="1" applyFill="1" applyBorder="1" applyAlignment="1">
      <alignment horizontal="center" vertical="center"/>
    </xf>
    <xf numFmtId="38" fontId="32" fillId="7" borderId="103" xfId="7" applyFont="1" applyFill="1" applyBorder="1" applyAlignment="1">
      <alignment horizontal="center" vertical="center"/>
    </xf>
    <xf numFmtId="0" fontId="33" fillId="7" borderId="104" xfId="9" applyFont="1" applyFill="1" applyBorder="1" applyAlignment="1">
      <alignment horizontal="left" vertical="center"/>
    </xf>
    <xf numFmtId="0" fontId="18" fillId="0" borderId="0" xfId="9" applyFont="1"/>
    <xf numFmtId="0" fontId="18" fillId="0" borderId="0" xfId="9" applyFont="1" applyAlignment="1">
      <alignment horizontal="right" vertical="center"/>
    </xf>
    <xf numFmtId="0" fontId="34" fillId="0" borderId="0" xfId="9" applyFont="1"/>
    <xf numFmtId="0" fontId="1" fillId="3" borderId="105" xfId="9" applyFill="1" applyBorder="1" applyAlignment="1">
      <alignment vertical="center"/>
    </xf>
    <xf numFmtId="176" fontId="35" fillId="3" borderId="103" xfId="9" applyNumberFormat="1" applyFont="1" applyFill="1" applyBorder="1" applyAlignment="1">
      <alignment horizontal="center" vertical="center"/>
    </xf>
    <xf numFmtId="0" fontId="36" fillId="3" borderId="106" xfId="9" applyFont="1" applyFill="1" applyBorder="1" applyAlignment="1">
      <alignment horizontal="center" vertical="center"/>
    </xf>
    <xf numFmtId="0" fontId="36" fillId="3" borderId="104" xfId="9" applyFont="1" applyFill="1" applyBorder="1" applyAlignment="1">
      <alignment horizontal="center" vertical="center"/>
    </xf>
    <xf numFmtId="0" fontId="34" fillId="0" borderId="107" xfId="9" applyFont="1" applyBorder="1" applyAlignment="1">
      <alignment horizontal="right" vertical="center"/>
    </xf>
    <xf numFmtId="0" fontId="34" fillId="0" borderId="0" xfId="9" applyFont="1" applyAlignment="1">
      <alignment horizontal="right" vertical="center"/>
    </xf>
    <xf numFmtId="0" fontId="33" fillId="0" borderId="108" xfId="9" applyFont="1" applyBorder="1" applyAlignment="1">
      <alignment horizontal="center" vertical="center"/>
    </xf>
    <xf numFmtId="0" fontId="1" fillId="0" borderId="0" xfId="9" applyAlignment="1">
      <alignment vertical="center"/>
    </xf>
    <xf numFmtId="0" fontId="25" fillId="0" borderId="0" xfId="9" applyFont="1" applyAlignment="1">
      <alignment vertical="center"/>
    </xf>
    <xf numFmtId="0" fontId="34" fillId="0" borderId="89" xfId="9" applyFont="1" applyBorder="1"/>
    <xf numFmtId="38" fontId="18" fillId="8" borderId="109" xfId="7" applyFont="1" applyFill="1" applyBorder="1" applyAlignment="1">
      <alignment vertical="center"/>
    </xf>
    <xf numFmtId="38" fontId="37" fillId="8" borderId="105" xfId="7" applyFont="1" applyFill="1" applyBorder="1" applyAlignment="1">
      <alignment vertical="center"/>
    </xf>
    <xf numFmtId="0" fontId="1" fillId="0" borderId="110" xfId="9" applyBorder="1"/>
    <xf numFmtId="0" fontId="1" fillId="8" borderId="110" xfId="9" applyFill="1" applyBorder="1"/>
    <xf numFmtId="0" fontId="38" fillId="8" borderId="111" xfId="9" applyFont="1" applyFill="1" applyBorder="1" applyAlignment="1">
      <alignment vertical="center" wrapText="1"/>
    </xf>
    <xf numFmtId="0" fontId="39" fillId="0" borderId="91" xfId="9" applyFont="1" applyBorder="1"/>
    <xf numFmtId="38" fontId="18" fillId="8" borderId="112" xfId="7" applyFont="1" applyFill="1" applyBorder="1" applyAlignment="1">
      <alignment vertical="center"/>
    </xf>
    <xf numFmtId="176" fontId="37" fillId="8" borderId="113" xfId="7" applyNumberFormat="1" applyFont="1" applyFill="1" applyBorder="1" applyAlignment="1">
      <alignment vertical="center"/>
    </xf>
    <xf numFmtId="0" fontId="1" fillId="0" borderId="59" xfId="9" applyBorder="1"/>
    <xf numFmtId="0" fontId="1" fillId="8" borderId="59" xfId="9" applyFill="1" applyBorder="1"/>
    <xf numFmtId="0" fontId="38" fillId="8" borderId="114" xfId="9" applyFont="1" applyFill="1" applyBorder="1" applyAlignment="1">
      <alignment vertical="center" wrapText="1"/>
    </xf>
    <xf numFmtId="0" fontId="39" fillId="0" borderId="102" xfId="9" applyFont="1" applyBorder="1"/>
    <xf numFmtId="38" fontId="18" fillId="0" borderId="112" xfId="7" applyFont="1" applyFill="1" applyBorder="1" applyAlignment="1">
      <alignment vertical="center"/>
    </xf>
    <xf numFmtId="38" fontId="40" fillId="0" borderId="113" xfId="7" applyFont="1" applyFill="1" applyBorder="1" applyAlignment="1">
      <alignment vertical="center"/>
    </xf>
    <xf numFmtId="0" fontId="41" fillId="0" borderId="114" xfId="9" applyFont="1" applyBorder="1" applyAlignment="1">
      <alignment vertical="center" wrapText="1"/>
    </xf>
    <xf numFmtId="38" fontId="18" fillId="0" borderId="115" xfId="7" applyFont="1" applyFill="1" applyBorder="1" applyAlignment="1">
      <alignment vertical="center"/>
    </xf>
    <xf numFmtId="38" fontId="40" fillId="0" borderId="116" xfId="7" applyFont="1" applyFill="1" applyBorder="1" applyAlignment="1">
      <alignment vertical="center"/>
    </xf>
    <xf numFmtId="0" fontId="1" fillId="0" borderId="2" xfId="9" applyBorder="1"/>
    <xf numFmtId="0" fontId="39" fillId="0" borderId="117" xfId="9" applyFont="1" applyBorder="1"/>
    <xf numFmtId="38" fontId="18" fillId="8" borderId="118" xfId="7" applyFont="1" applyFill="1" applyBorder="1" applyAlignment="1">
      <alignment vertical="center"/>
    </xf>
    <xf numFmtId="38" fontId="37" fillId="8" borderId="103" xfId="7" applyFont="1" applyFill="1" applyBorder="1" applyAlignment="1">
      <alignment vertical="center"/>
    </xf>
    <xf numFmtId="0" fontId="1" fillId="0" borderId="119" xfId="9" applyBorder="1"/>
    <xf numFmtId="0" fontId="41" fillId="8" borderId="104" xfId="9" applyFont="1" applyFill="1" applyBorder="1" applyAlignment="1">
      <alignment vertical="center"/>
    </xf>
    <xf numFmtId="0" fontId="34" fillId="0" borderId="0" xfId="9" applyFont="1" applyAlignment="1">
      <alignment horizontal="center"/>
    </xf>
    <xf numFmtId="38" fontId="18" fillId="3" borderId="118" xfId="7" applyFont="1" applyFill="1" applyBorder="1" applyAlignment="1">
      <alignment vertical="center"/>
    </xf>
    <xf numFmtId="38" fontId="43" fillId="3" borderId="105" xfId="7" applyFont="1" applyFill="1" applyBorder="1" applyAlignment="1">
      <alignment vertical="center"/>
    </xf>
    <xf numFmtId="0" fontId="1" fillId="3" borderId="119" xfId="9" applyFill="1" applyBorder="1"/>
    <xf numFmtId="0" fontId="41" fillId="3" borderId="104" xfId="9" applyFont="1" applyFill="1" applyBorder="1" applyAlignment="1">
      <alignment vertical="center" wrapText="1"/>
    </xf>
    <xf numFmtId="0" fontId="1" fillId="3" borderId="105" xfId="9" applyFill="1" applyBorder="1"/>
    <xf numFmtId="0" fontId="34" fillId="0" borderId="0" xfId="9" applyFont="1" applyAlignment="1">
      <alignment horizontal="right"/>
    </xf>
    <xf numFmtId="0" fontId="1" fillId="3" borderId="106" xfId="9" applyFill="1" applyBorder="1"/>
    <xf numFmtId="0" fontId="41" fillId="3" borderId="120" xfId="9" applyFont="1" applyFill="1" applyBorder="1" applyAlignment="1">
      <alignment vertical="center" wrapText="1"/>
    </xf>
    <xf numFmtId="0" fontId="1" fillId="8" borderId="119" xfId="9" applyFill="1" applyBorder="1"/>
    <xf numFmtId="0" fontId="41" fillId="8" borderId="104" xfId="9" applyFont="1" applyFill="1" applyBorder="1" applyAlignment="1">
      <alignment vertical="center" wrapText="1"/>
    </xf>
    <xf numFmtId="38" fontId="43" fillId="3" borderId="103" xfId="7" applyFont="1" applyFill="1" applyBorder="1" applyAlignment="1">
      <alignment vertical="center"/>
    </xf>
    <xf numFmtId="0" fontId="1" fillId="0" borderId="119" xfId="9" applyBorder="1" applyAlignment="1">
      <alignment vertical="center" wrapText="1"/>
    </xf>
    <xf numFmtId="0" fontId="41" fillId="3" borderId="119" xfId="9" applyFont="1" applyFill="1" applyBorder="1" applyAlignment="1">
      <alignment vertical="center" wrapText="1"/>
    </xf>
    <xf numFmtId="0" fontId="39" fillId="3" borderId="104" xfId="9" applyFont="1" applyFill="1" applyBorder="1" applyAlignment="1">
      <alignment horizontal="center"/>
    </xf>
    <xf numFmtId="0" fontId="1" fillId="0" borderId="105" xfId="9" applyBorder="1" applyAlignment="1">
      <alignment vertical="center" textRotation="255"/>
    </xf>
    <xf numFmtId="38" fontId="18" fillId="0" borderId="121" xfId="7" applyFont="1" applyFill="1" applyBorder="1" applyAlignment="1">
      <alignment vertical="center"/>
    </xf>
    <xf numFmtId="38" fontId="44" fillId="5" borderId="122" xfId="7" applyFont="1" applyFill="1" applyBorder="1" applyAlignment="1">
      <alignment vertical="center"/>
    </xf>
    <xf numFmtId="0" fontId="41" fillId="0" borderId="111" xfId="9" applyFont="1" applyBorder="1" applyAlignment="1">
      <alignment vertical="center"/>
    </xf>
    <xf numFmtId="0" fontId="1" fillId="0" borderId="116" xfId="9" applyBorder="1" applyAlignment="1">
      <alignment vertical="center" textRotation="255"/>
    </xf>
    <xf numFmtId="38" fontId="44" fillId="0" borderId="112" xfId="7" applyFont="1" applyFill="1" applyBorder="1" applyAlignment="1">
      <alignment vertical="center" shrinkToFit="1"/>
    </xf>
    <xf numFmtId="38" fontId="44" fillId="5" borderId="113" xfId="7" applyFont="1" applyFill="1" applyBorder="1" applyAlignment="1">
      <alignment vertical="center"/>
    </xf>
    <xf numFmtId="0" fontId="36" fillId="0" borderId="33" xfId="9" applyFont="1" applyBorder="1" applyAlignment="1">
      <alignment vertical="center"/>
    </xf>
    <xf numFmtId="0" fontId="1" fillId="0" borderId="117" xfId="9" applyBorder="1"/>
    <xf numFmtId="0" fontId="1" fillId="0" borderId="0" xfId="9"/>
    <xf numFmtId="0" fontId="1" fillId="0" borderId="102" xfId="9" applyBorder="1"/>
    <xf numFmtId="0" fontId="1" fillId="0" borderId="8" xfId="9" applyBorder="1"/>
    <xf numFmtId="0" fontId="41" fillId="0" borderId="123" xfId="9" applyFont="1" applyBorder="1" applyAlignment="1">
      <alignment vertical="center" wrapText="1"/>
    </xf>
    <xf numFmtId="38" fontId="18" fillId="0" borderId="112" xfId="7" applyFont="1" applyFill="1" applyBorder="1" applyAlignment="1">
      <alignment vertical="center" wrapText="1"/>
    </xf>
    <xf numFmtId="0" fontId="41" fillId="0" borderId="114" xfId="9" applyFont="1" applyBorder="1" applyAlignment="1">
      <alignment vertical="center"/>
    </xf>
    <xf numFmtId="38" fontId="18" fillId="0" borderId="115" xfId="7" applyFont="1" applyFill="1" applyBorder="1" applyAlignment="1">
      <alignment vertical="center" wrapText="1"/>
    </xf>
    <xf numFmtId="0" fontId="1" fillId="0" borderId="124" xfId="9" applyBorder="1"/>
    <xf numFmtId="0" fontId="41" fillId="0" borderId="125" xfId="9" applyFont="1" applyBorder="1" applyAlignment="1">
      <alignment vertical="center" wrapText="1"/>
    </xf>
    <xf numFmtId="0" fontId="41" fillId="3" borderId="120" xfId="9" applyFont="1" applyFill="1" applyBorder="1" applyAlignment="1">
      <alignment horizontal="center" vertical="center" textRotation="255"/>
    </xf>
    <xf numFmtId="38" fontId="18" fillId="0" borderId="126" xfId="7" applyFont="1" applyFill="1" applyBorder="1" applyAlignment="1">
      <alignment vertical="center"/>
    </xf>
    <xf numFmtId="38" fontId="44" fillId="5" borderId="103" xfId="7" applyFont="1" applyFill="1" applyBorder="1" applyAlignment="1">
      <alignment vertical="center"/>
    </xf>
    <xf numFmtId="0" fontId="41" fillId="0" borderId="104" xfId="9" applyFont="1" applyBorder="1" applyAlignment="1">
      <alignment horizontal="left" vertical="center" wrapText="1"/>
    </xf>
    <xf numFmtId="0" fontId="36" fillId="3" borderId="105" xfId="9" applyFont="1" applyFill="1" applyBorder="1" applyAlignment="1">
      <alignment vertical="center" textRotation="255"/>
    </xf>
    <xf numFmtId="38" fontId="43" fillId="3" borderId="120" xfId="7" applyFont="1" applyFill="1" applyBorder="1" applyAlignment="1">
      <alignment vertical="center"/>
    </xf>
    <xf numFmtId="0" fontId="1" fillId="0" borderId="93" xfId="9" applyBorder="1"/>
    <xf numFmtId="0" fontId="1" fillId="3" borderId="93" xfId="9" applyFill="1" applyBorder="1"/>
    <xf numFmtId="0" fontId="41" fillId="3" borderId="91" xfId="9" applyFont="1" applyFill="1" applyBorder="1" applyAlignment="1">
      <alignment horizontal="left" vertical="center" wrapText="1"/>
    </xf>
    <xf numFmtId="0" fontId="36" fillId="3" borderId="116" xfId="9" applyFont="1" applyFill="1" applyBorder="1" applyAlignment="1">
      <alignment vertical="center" textRotation="255"/>
    </xf>
    <xf numFmtId="38" fontId="18" fillId="0" borderId="126" xfId="7" applyFont="1" applyFill="1" applyBorder="1" applyAlignment="1">
      <alignment vertical="center" wrapText="1"/>
    </xf>
    <xf numFmtId="180" fontId="25" fillId="5" borderId="116" xfId="9" applyNumberFormat="1" applyFont="1" applyFill="1" applyBorder="1" applyAlignment="1">
      <alignment horizontal="right" vertical="center" wrapText="1"/>
    </xf>
    <xf numFmtId="0" fontId="41" fillId="0" borderId="93" xfId="9" applyFont="1" applyBorder="1" applyAlignment="1">
      <alignment horizontal="left" vertical="center" wrapText="1"/>
    </xf>
    <xf numFmtId="0" fontId="41" fillId="0" borderId="91" xfId="9" applyFont="1" applyBorder="1" applyAlignment="1">
      <alignment horizontal="left" vertical="center" wrapText="1"/>
    </xf>
    <xf numFmtId="0" fontId="41" fillId="3" borderId="102" xfId="9" applyFont="1" applyFill="1" applyBorder="1" applyAlignment="1">
      <alignment horizontal="left" vertical="center" wrapText="1"/>
    </xf>
    <xf numFmtId="180" fontId="25" fillId="5" borderId="113" xfId="9" applyNumberFormat="1" applyFont="1" applyFill="1" applyBorder="1" applyAlignment="1">
      <alignment horizontal="right" vertical="center" wrapText="1"/>
    </xf>
    <xf numFmtId="0" fontId="41" fillId="0" borderId="59" xfId="9" applyFont="1" applyBorder="1" applyAlignment="1">
      <alignment horizontal="left" vertical="center" wrapText="1"/>
    </xf>
    <xf numFmtId="0" fontId="41" fillId="0" borderId="114" xfId="9" applyFont="1" applyBorder="1" applyAlignment="1">
      <alignment horizontal="left" vertical="center" wrapText="1"/>
    </xf>
    <xf numFmtId="0" fontId="41" fillId="3" borderId="116" xfId="9" applyFont="1" applyFill="1" applyBorder="1" applyAlignment="1">
      <alignment horizontal="left" vertical="center" wrapText="1"/>
    </xf>
    <xf numFmtId="180" fontId="25" fillId="5" borderId="113" xfId="9" applyNumberFormat="1" applyFont="1" applyFill="1" applyBorder="1" applyAlignment="1">
      <alignment vertical="center"/>
    </xf>
    <xf numFmtId="0" fontId="41" fillId="0" borderId="127" xfId="9" applyFont="1" applyBorder="1" applyAlignment="1">
      <alignment horizontal="left" vertical="center" wrapText="1"/>
    </xf>
    <xf numFmtId="0" fontId="1" fillId="3" borderId="116" xfId="9" applyFill="1" applyBorder="1"/>
    <xf numFmtId="180" fontId="25" fillId="5" borderId="128" xfId="9" applyNumberFormat="1" applyFont="1" applyFill="1" applyBorder="1" applyAlignment="1">
      <alignment vertical="center"/>
    </xf>
    <xf numFmtId="0" fontId="1" fillId="0" borderId="124" xfId="9" applyBorder="1" applyAlignment="1">
      <alignment horizontal="left" vertical="center" wrapText="1"/>
    </xf>
    <xf numFmtId="0" fontId="41" fillId="0" borderId="125" xfId="9" applyFont="1" applyBorder="1" applyAlignment="1">
      <alignment horizontal="left" vertical="center" wrapText="1"/>
    </xf>
    <xf numFmtId="0" fontId="1" fillId="3" borderId="120" xfId="9" applyFill="1" applyBorder="1"/>
    <xf numFmtId="0" fontId="1" fillId="0" borderId="94" xfId="9" applyBorder="1"/>
    <xf numFmtId="0" fontId="1" fillId="0" borderId="129" xfId="9" applyBorder="1" applyAlignment="1">
      <alignment horizontal="left" vertical="center" wrapText="1"/>
    </xf>
    <xf numFmtId="0" fontId="45" fillId="0" borderId="111" xfId="9" applyFont="1" applyBorder="1" applyAlignment="1">
      <alignment horizontal="left" vertical="center" wrapText="1"/>
    </xf>
    <xf numFmtId="0" fontId="39" fillId="3" borderId="102" xfId="9" applyFont="1" applyFill="1" applyBorder="1" applyAlignment="1">
      <alignment horizontal="right"/>
    </xf>
    <xf numFmtId="38" fontId="44" fillId="5" borderId="113" xfId="7" applyFont="1" applyFill="1" applyBorder="1" applyAlignment="1" applyProtection="1">
      <alignment vertical="center"/>
      <protection locked="0"/>
    </xf>
    <xf numFmtId="0" fontId="41" fillId="0" borderId="59" xfId="9" applyFont="1" applyBorder="1" applyAlignment="1">
      <alignment horizontal="left" vertical="center"/>
    </xf>
    <xf numFmtId="0" fontId="41" fillId="0" borderId="114" xfId="9" applyFont="1" applyBorder="1" applyAlignment="1">
      <alignment horizontal="left" vertical="center"/>
    </xf>
    <xf numFmtId="0" fontId="41" fillId="3" borderId="102" xfId="9" applyFont="1" applyFill="1" applyBorder="1" applyAlignment="1">
      <alignment horizontal="center"/>
    </xf>
    <xf numFmtId="0" fontId="45" fillId="0" borderId="59" xfId="9" applyFont="1" applyBorder="1" applyAlignment="1">
      <alignment horizontal="left" vertical="center" wrapText="1"/>
    </xf>
    <xf numFmtId="0" fontId="45" fillId="0" borderId="114" xfId="9" applyFont="1" applyBorder="1" applyAlignment="1">
      <alignment horizontal="left" vertical="center" wrapText="1"/>
    </xf>
    <xf numFmtId="38" fontId="18" fillId="9" borderId="118" xfId="7" applyFont="1" applyFill="1" applyBorder="1" applyAlignment="1">
      <alignment vertical="center"/>
    </xf>
    <xf numFmtId="38" fontId="46" fillId="9" borderId="103" xfId="7" applyFont="1" applyFill="1" applyBorder="1" applyAlignment="1">
      <alignment vertical="center"/>
    </xf>
    <xf numFmtId="0" fontId="41" fillId="9" borderId="119" xfId="9" applyFont="1" applyFill="1" applyBorder="1" applyAlignment="1">
      <alignment horizontal="left" vertical="center"/>
    </xf>
    <xf numFmtId="0" fontId="41" fillId="9" borderId="103" xfId="9" applyFont="1" applyFill="1" applyBorder="1" applyAlignment="1">
      <alignment horizontal="left" vertical="center"/>
    </xf>
    <xf numFmtId="38" fontId="44" fillId="5" borderId="116" xfId="7" applyFont="1" applyFill="1" applyBorder="1" applyAlignment="1">
      <alignment vertical="center"/>
    </xf>
    <xf numFmtId="0" fontId="1" fillId="0" borderId="110" xfId="9" applyBorder="1" applyAlignment="1">
      <alignment horizontal="left" vertical="center"/>
    </xf>
    <xf numFmtId="0" fontId="41" fillId="0" borderId="111" xfId="9" applyFont="1" applyBorder="1" applyAlignment="1">
      <alignment horizontal="left" vertical="center"/>
    </xf>
    <xf numFmtId="38" fontId="44" fillId="5" borderId="128" xfId="7" applyFont="1" applyFill="1" applyBorder="1" applyAlignment="1">
      <alignment vertical="center"/>
    </xf>
    <xf numFmtId="0" fontId="1" fillId="0" borderId="2" xfId="9" applyBorder="1" applyAlignment="1">
      <alignment horizontal="left" vertical="center"/>
    </xf>
    <xf numFmtId="0" fontId="45" fillId="0" borderId="117" xfId="9" applyFont="1" applyBorder="1" applyAlignment="1">
      <alignment horizontal="left" vertical="center"/>
    </xf>
    <xf numFmtId="0" fontId="31" fillId="0" borderId="0" xfId="9" applyFont="1" applyAlignment="1">
      <alignment horizontal="center" vertical="center"/>
    </xf>
    <xf numFmtId="0" fontId="47" fillId="10" borderId="103" xfId="9" applyFont="1" applyFill="1" applyBorder="1" applyAlignment="1">
      <alignment horizontal="center" vertical="center"/>
    </xf>
    <xf numFmtId="0" fontId="47" fillId="10" borderId="104" xfId="9" applyFont="1" applyFill="1" applyBorder="1" applyAlignment="1">
      <alignment horizontal="center" vertical="center"/>
    </xf>
    <xf numFmtId="0" fontId="1" fillId="10" borderId="106" xfId="9" applyFill="1" applyBorder="1" applyAlignment="1">
      <alignment horizontal="center" vertical="center"/>
    </xf>
    <xf numFmtId="0" fontId="48" fillId="10" borderId="119" xfId="9" applyFont="1" applyFill="1" applyBorder="1" applyAlignment="1">
      <alignment horizontal="center" vertical="center"/>
    </xf>
    <xf numFmtId="0" fontId="49" fillId="10" borderId="119" xfId="9" applyFont="1" applyFill="1" applyBorder="1" applyAlignment="1">
      <alignment horizontal="center" vertical="center"/>
    </xf>
    <xf numFmtId="0" fontId="49" fillId="10" borderId="104" xfId="9" applyFont="1" applyFill="1" applyBorder="1" applyAlignment="1">
      <alignment horizontal="center" vertical="center"/>
    </xf>
    <xf numFmtId="0" fontId="18" fillId="0" borderId="0" xfId="9" applyFont="1" applyAlignment="1">
      <alignment vertical="center"/>
    </xf>
    <xf numFmtId="0" fontId="50" fillId="0" borderId="0" xfId="9" applyFont="1" applyAlignment="1">
      <alignment vertical="center"/>
    </xf>
    <xf numFmtId="0" fontId="1" fillId="0" borderId="0" xfId="9" applyAlignment="1">
      <alignment horizontal="right"/>
    </xf>
  </cellXfs>
  <cellStyles count="10">
    <cellStyle name="パーセント 2" xfId="5" xr:uid="{00000000-0005-0000-0000-000000000000}"/>
    <cellStyle name="桁区切り" xfId="1" builtinId="6"/>
    <cellStyle name="桁区切り 2" xfId="7" xr:uid="{00000000-0005-0000-0000-000002000000}"/>
    <cellStyle name="通貨" xfId="2" builtinId="7"/>
    <cellStyle name="標準" xfId="0" builtinId="0"/>
    <cellStyle name="標準 2" xfId="4" xr:uid="{00000000-0005-0000-0000-000005000000}"/>
    <cellStyle name="標準 3" xfId="8" xr:uid="{00000000-0005-0000-0000-000006000000}"/>
    <cellStyle name="標準 4" xfId="9" xr:uid="{E724ADAC-C381-4CB4-BD25-600696791282}"/>
    <cellStyle name="標準 5" xfId="3" xr:uid="{00000000-0005-0000-0000-000007000000}"/>
    <cellStyle name="標準_駒沢公園" xfId="6"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41</xdr:col>
      <xdr:colOff>0</xdr:colOff>
      <xdr:row>53</xdr:row>
      <xdr:rowOff>38100</xdr:rowOff>
    </xdr:from>
    <xdr:to>
      <xdr:col>43</xdr:col>
      <xdr:colOff>70492</xdr:colOff>
      <xdr:row>54</xdr:row>
      <xdr:rowOff>114300</xdr:rowOff>
    </xdr:to>
    <xdr:sp macro="" textlink="">
      <xdr:nvSpPr>
        <xdr:cNvPr id="2" name="円/楕円 1">
          <a:extLst>
            <a:ext uri="{FF2B5EF4-FFF2-40B4-BE49-F238E27FC236}">
              <a16:creationId xmlns:a16="http://schemas.microsoft.com/office/drawing/2014/main" id="{F0355FA2-FA9A-4C61-9142-F99E44EB4381}"/>
            </a:ext>
          </a:extLst>
        </xdr:cNvPr>
        <xdr:cNvSpPr/>
      </xdr:nvSpPr>
      <xdr:spPr>
        <a:xfrm>
          <a:off x="5467350" y="8115300"/>
          <a:ext cx="342900" cy="228600"/>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33</xdr:col>
      <xdr:colOff>60960</xdr:colOff>
      <xdr:row>53</xdr:row>
      <xdr:rowOff>38100</xdr:rowOff>
    </xdr:from>
    <xdr:to>
      <xdr:col>36</xdr:col>
      <xdr:colOff>9720</xdr:colOff>
      <xdr:row>54</xdr:row>
      <xdr:rowOff>114300</xdr:rowOff>
    </xdr:to>
    <xdr:sp macro="" textlink="">
      <xdr:nvSpPr>
        <xdr:cNvPr id="4" name="円/楕円 3">
          <a:extLst>
            <a:ext uri="{FF2B5EF4-FFF2-40B4-BE49-F238E27FC236}">
              <a16:creationId xmlns:a16="http://schemas.microsoft.com/office/drawing/2014/main" id="{0D890B31-36E8-48EF-BCE1-8D282338F42E}"/>
            </a:ext>
          </a:extLst>
        </xdr:cNvPr>
        <xdr:cNvSpPr/>
      </xdr:nvSpPr>
      <xdr:spPr>
        <a:xfrm>
          <a:off x="4467225" y="8115300"/>
          <a:ext cx="342900" cy="228600"/>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xdr:colOff>
      <xdr:row>11</xdr:row>
      <xdr:rowOff>53340</xdr:rowOff>
    </xdr:from>
    <xdr:to>
      <xdr:col>14</xdr:col>
      <xdr:colOff>76200</xdr:colOff>
      <xdr:row>11</xdr:row>
      <xdr:rowOff>53340</xdr:rowOff>
    </xdr:to>
    <xdr:sp macro="" textlink="">
      <xdr:nvSpPr>
        <xdr:cNvPr id="2" name="Line 1">
          <a:extLst>
            <a:ext uri="{FF2B5EF4-FFF2-40B4-BE49-F238E27FC236}">
              <a16:creationId xmlns:a16="http://schemas.microsoft.com/office/drawing/2014/main" id="{599E4352-BD2F-4F35-9DAA-AC904C3642A3}"/>
            </a:ext>
          </a:extLst>
        </xdr:cNvPr>
        <xdr:cNvSpPr>
          <a:spLocks noChangeShapeType="1"/>
        </xdr:cNvSpPr>
      </xdr:nvSpPr>
      <xdr:spPr bwMode="auto">
        <a:xfrm>
          <a:off x="1501140" y="133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11</xdr:row>
      <xdr:rowOff>53340</xdr:rowOff>
    </xdr:from>
    <xdr:to>
      <xdr:col>26</xdr:col>
      <xdr:colOff>76200</xdr:colOff>
      <xdr:row>11</xdr:row>
      <xdr:rowOff>53340</xdr:rowOff>
    </xdr:to>
    <xdr:sp macro="" textlink="">
      <xdr:nvSpPr>
        <xdr:cNvPr id="3" name="Line 2">
          <a:extLst>
            <a:ext uri="{FF2B5EF4-FFF2-40B4-BE49-F238E27FC236}">
              <a16:creationId xmlns:a16="http://schemas.microsoft.com/office/drawing/2014/main" id="{7EE1A463-BD39-4821-8320-451809DA2FCD}"/>
            </a:ext>
          </a:extLst>
        </xdr:cNvPr>
        <xdr:cNvSpPr>
          <a:spLocks noChangeShapeType="1"/>
        </xdr:cNvSpPr>
      </xdr:nvSpPr>
      <xdr:spPr bwMode="auto">
        <a:xfrm>
          <a:off x="2964180" y="133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11</xdr:row>
      <xdr:rowOff>53340</xdr:rowOff>
    </xdr:from>
    <xdr:to>
      <xdr:col>30</xdr:col>
      <xdr:colOff>76200</xdr:colOff>
      <xdr:row>11</xdr:row>
      <xdr:rowOff>53340</xdr:rowOff>
    </xdr:to>
    <xdr:sp macro="" textlink="">
      <xdr:nvSpPr>
        <xdr:cNvPr id="4" name="Line 3">
          <a:extLst>
            <a:ext uri="{FF2B5EF4-FFF2-40B4-BE49-F238E27FC236}">
              <a16:creationId xmlns:a16="http://schemas.microsoft.com/office/drawing/2014/main" id="{47479C3D-217A-4766-AC6E-21830A97D784}"/>
            </a:ext>
          </a:extLst>
        </xdr:cNvPr>
        <xdr:cNvSpPr>
          <a:spLocks noChangeShapeType="1"/>
        </xdr:cNvSpPr>
      </xdr:nvSpPr>
      <xdr:spPr bwMode="auto">
        <a:xfrm>
          <a:off x="3451860" y="133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11</xdr:row>
      <xdr:rowOff>53340</xdr:rowOff>
    </xdr:from>
    <xdr:to>
      <xdr:col>22</xdr:col>
      <xdr:colOff>76200</xdr:colOff>
      <xdr:row>11</xdr:row>
      <xdr:rowOff>53340</xdr:rowOff>
    </xdr:to>
    <xdr:sp macro="" textlink="">
      <xdr:nvSpPr>
        <xdr:cNvPr id="5" name="Line 4">
          <a:extLst>
            <a:ext uri="{FF2B5EF4-FFF2-40B4-BE49-F238E27FC236}">
              <a16:creationId xmlns:a16="http://schemas.microsoft.com/office/drawing/2014/main" id="{D868627D-24BD-4C4C-B20F-D3426C21B299}"/>
            </a:ext>
          </a:extLst>
        </xdr:cNvPr>
        <xdr:cNvSpPr>
          <a:spLocks noChangeShapeType="1"/>
        </xdr:cNvSpPr>
      </xdr:nvSpPr>
      <xdr:spPr bwMode="auto">
        <a:xfrm>
          <a:off x="2476500" y="133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53340</xdr:rowOff>
    </xdr:from>
    <xdr:to>
      <xdr:col>14</xdr:col>
      <xdr:colOff>76200</xdr:colOff>
      <xdr:row>19</xdr:row>
      <xdr:rowOff>53340</xdr:rowOff>
    </xdr:to>
    <xdr:sp macro="" textlink="">
      <xdr:nvSpPr>
        <xdr:cNvPr id="6" name="Line 5">
          <a:extLst>
            <a:ext uri="{FF2B5EF4-FFF2-40B4-BE49-F238E27FC236}">
              <a16:creationId xmlns:a16="http://schemas.microsoft.com/office/drawing/2014/main" id="{D127E209-4A63-4445-8195-B5014313A561}"/>
            </a:ext>
          </a:extLst>
        </xdr:cNvPr>
        <xdr:cNvSpPr>
          <a:spLocks noChangeShapeType="1"/>
        </xdr:cNvSpPr>
      </xdr:nvSpPr>
      <xdr:spPr bwMode="auto">
        <a:xfrm>
          <a:off x="1501140" y="2286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19</xdr:row>
      <xdr:rowOff>53340</xdr:rowOff>
    </xdr:from>
    <xdr:to>
      <xdr:col>26</xdr:col>
      <xdr:colOff>76200</xdr:colOff>
      <xdr:row>19</xdr:row>
      <xdr:rowOff>53340</xdr:rowOff>
    </xdr:to>
    <xdr:sp macro="" textlink="">
      <xdr:nvSpPr>
        <xdr:cNvPr id="7" name="Line 6">
          <a:extLst>
            <a:ext uri="{FF2B5EF4-FFF2-40B4-BE49-F238E27FC236}">
              <a16:creationId xmlns:a16="http://schemas.microsoft.com/office/drawing/2014/main" id="{181D1EDE-5DE0-457D-B60E-E57DB390C53C}"/>
            </a:ext>
          </a:extLst>
        </xdr:cNvPr>
        <xdr:cNvSpPr>
          <a:spLocks noChangeShapeType="1"/>
        </xdr:cNvSpPr>
      </xdr:nvSpPr>
      <xdr:spPr bwMode="auto">
        <a:xfrm>
          <a:off x="2964180" y="2286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19</xdr:row>
      <xdr:rowOff>53340</xdr:rowOff>
    </xdr:from>
    <xdr:to>
      <xdr:col>30</xdr:col>
      <xdr:colOff>76200</xdr:colOff>
      <xdr:row>19</xdr:row>
      <xdr:rowOff>53340</xdr:rowOff>
    </xdr:to>
    <xdr:sp macro="" textlink="">
      <xdr:nvSpPr>
        <xdr:cNvPr id="8" name="Line 7">
          <a:extLst>
            <a:ext uri="{FF2B5EF4-FFF2-40B4-BE49-F238E27FC236}">
              <a16:creationId xmlns:a16="http://schemas.microsoft.com/office/drawing/2014/main" id="{DDA0DB03-BBA6-4B05-8659-B0AC3A71FDBC}"/>
            </a:ext>
          </a:extLst>
        </xdr:cNvPr>
        <xdr:cNvSpPr>
          <a:spLocks noChangeShapeType="1"/>
        </xdr:cNvSpPr>
      </xdr:nvSpPr>
      <xdr:spPr bwMode="auto">
        <a:xfrm>
          <a:off x="3451860" y="2286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19</xdr:row>
      <xdr:rowOff>53340</xdr:rowOff>
    </xdr:from>
    <xdr:to>
      <xdr:col>22</xdr:col>
      <xdr:colOff>76200</xdr:colOff>
      <xdr:row>19</xdr:row>
      <xdr:rowOff>53340</xdr:rowOff>
    </xdr:to>
    <xdr:sp macro="" textlink="">
      <xdr:nvSpPr>
        <xdr:cNvPr id="9" name="Line 8">
          <a:extLst>
            <a:ext uri="{FF2B5EF4-FFF2-40B4-BE49-F238E27FC236}">
              <a16:creationId xmlns:a16="http://schemas.microsoft.com/office/drawing/2014/main" id="{458CFA86-F50B-445F-BB78-2FE5D23CE290}"/>
            </a:ext>
          </a:extLst>
        </xdr:cNvPr>
        <xdr:cNvSpPr>
          <a:spLocks noChangeShapeType="1"/>
        </xdr:cNvSpPr>
      </xdr:nvSpPr>
      <xdr:spPr bwMode="auto">
        <a:xfrm>
          <a:off x="2476500" y="2286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27</xdr:row>
      <xdr:rowOff>53340</xdr:rowOff>
    </xdr:from>
    <xdr:to>
      <xdr:col>14</xdr:col>
      <xdr:colOff>76200</xdr:colOff>
      <xdr:row>27</xdr:row>
      <xdr:rowOff>53340</xdr:rowOff>
    </xdr:to>
    <xdr:sp macro="" textlink="">
      <xdr:nvSpPr>
        <xdr:cNvPr id="10" name="Line 9">
          <a:extLst>
            <a:ext uri="{FF2B5EF4-FFF2-40B4-BE49-F238E27FC236}">
              <a16:creationId xmlns:a16="http://schemas.microsoft.com/office/drawing/2014/main" id="{B13CA207-2CBB-4227-9A0E-20619C04B2AA}"/>
            </a:ext>
          </a:extLst>
        </xdr:cNvPr>
        <xdr:cNvSpPr>
          <a:spLocks noChangeShapeType="1"/>
        </xdr:cNvSpPr>
      </xdr:nvSpPr>
      <xdr:spPr bwMode="auto">
        <a:xfrm>
          <a:off x="1501140" y="3238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27</xdr:row>
      <xdr:rowOff>53340</xdr:rowOff>
    </xdr:from>
    <xdr:to>
      <xdr:col>26</xdr:col>
      <xdr:colOff>76200</xdr:colOff>
      <xdr:row>27</xdr:row>
      <xdr:rowOff>53340</xdr:rowOff>
    </xdr:to>
    <xdr:sp macro="" textlink="">
      <xdr:nvSpPr>
        <xdr:cNvPr id="11" name="Line 10">
          <a:extLst>
            <a:ext uri="{FF2B5EF4-FFF2-40B4-BE49-F238E27FC236}">
              <a16:creationId xmlns:a16="http://schemas.microsoft.com/office/drawing/2014/main" id="{9B7F7F86-8788-4280-9694-F3CAB6B4156D}"/>
            </a:ext>
          </a:extLst>
        </xdr:cNvPr>
        <xdr:cNvSpPr>
          <a:spLocks noChangeShapeType="1"/>
        </xdr:cNvSpPr>
      </xdr:nvSpPr>
      <xdr:spPr bwMode="auto">
        <a:xfrm>
          <a:off x="2964180" y="3238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27</xdr:row>
      <xdr:rowOff>53340</xdr:rowOff>
    </xdr:from>
    <xdr:to>
      <xdr:col>30</xdr:col>
      <xdr:colOff>76200</xdr:colOff>
      <xdr:row>27</xdr:row>
      <xdr:rowOff>53340</xdr:rowOff>
    </xdr:to>
    <xdr:sp macro="" textlink="">
      <xdr:nvSpPr>
        <xdr:cNvPr id="12" name="Line 11">
          <a:extLst>
            <a:ext uri="{FF2B5EF4-FFF2-40B4-BE49-F238E27FC236}">
              <a16:creationId xmlns:a16="http://schemas.microsoft.com/office/drawing/2014/main" id="{55CA7FCA-E0D6-452C-A60A-96243167E3A2}"/>
            </a:ext>
          </a:extLst>
        </xdr:cNvPr>
        <xdr:cNvSpPr>
          <a:spLocks noChangeShapeType="1"/>
        </xdr:cNvSpPr>
      </xdr:nvSpPr>
      <xdr:spPr bwMode="auto">
        <a:xfrm>
          <a:off x="3451860" y="3238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27</xdr:row>
      <xdr:rowOff>53340</xdr:rowOff>
    </xdr:from>
    <xdr:to>
      <xdr:col>22</xdr:col>
      <xdr:colOff>76200</xdr:colOff>
      <xdr:row>27</xdr:row>
      <xdr:rowOff>53340</xdr:rowOff>
    </xdr:to>
    <xdr:sp macro="" textlink="">
      <xdr:nvSpPr>
        <xdr:cNvPr id="13" name="Line 12">
          <a:extLst>
            <a:ext uri="{FF2B5EF4-FFF2-40B4-BE49-F238E27FC236}">
              <a16:creationId xmlns:a16="http://schemas.microsoft.com/office/drawing/2014/main" id="{577B0C05-023B-492E-8FE2-A4BD5E6C56CF}"/>
            </a:ext>
          </a:extLst>
        </xdr:cNvPr>
        <xdr:cNvSpPr>
          <a:spLocks noChangeShapeType="1"/>
        </xdr:cNvSpPr>
      </xdr:nvSpPr>
      <xdr:spPr bwMode="auto">
        <a:xfrm>
          <a:off x="2476500" y="3238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35</xdr:row>
      <xdr:rowOff>53340</xdr:rowOff>
    </xdr:from>
    <xdr:to>
      <xdr:col>14</xdr:col>
      <xdr:colOff>76200</xdr:colOff>
      <xdr:row>35</xdr:row>
      <xdr:rowOff>53340</xdr:rowOff>
    </xdr:to>
    <xdr:sp macro="" textlink="">
      <xdr:nvSpPr>
        <xdr:cNvPr id="14" name="Line 13">
          <a:extLst>
            <a:ext uri="{FF2B5EF4-FFF2-40B4-BE49-F238E27FC236}">
              <a16:creationId xmlns:a16="http://schemas.microsoft.com/office/drawing/2014/main" id="{91378C97-B969-4764-9823-56536F992648}"/>
            </a:ext>
          </a:extLst>
        </xdr:cNvPr>
        <xdr:cNvSpPr>
          <a:spLocks noChangeShapeType="1"/>
        </xdr:cNvSpPr>
      </xdr:nvSpPr>
      <xdr:spPr bwMode="auto">
        <a:xfrm>
          <a:off x="1501140" y="4191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35</xdr:row>
      <xdr:rowOff>53340</xdr:rowOff>
    </xdr:from>
    <xdr:to>
      <xdr:col>26</xdr:col>
      <xdr:colOff>76200</xdr:colOff>
      <xdr:row>35</xdr:row>
      <xdr:rowOff>53340</xdr:rowOff>
    </xdr:to>
    <xdr:sp macro="" textlink="">
      <xdr:nvSpPr>
        <xdr:cNvPr id="15" name="Line 14">
          <a:extLst>
            <a:ext uri="{FF2B5EF4-FFF2-40B4-BE49-F238E27FC236}">
              <a16:creationId xmlns:a16="http://schemas.microsoft.com/office/drawing/2014/main" id="{CB33B8A7-0EAD-4B0C-998A-DE864F8325CD}"/>
            </a:ext>
          </a:extLst>
        </xdr:cNvPr>
        <xdr:cNvSpPr>
          <a:spLocks noChangeShapeType="1"/>
        </xdr:cNvSpPr>
      </xdr:nvSpPr>
      <xdr:spPr bwMode="auto">
        <a:xfrm>
          <a:off x="2964180" y="4191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35</xdr:row>
      <xdr:rowOff>53340</xdr:rowOff>
    </xdr:from>
    <xdr:to>
      <xdr:col>30</xdr:col>
      <xdr:colOff>76200</xdr:colOff>
      <xdr:row>35</xdr:row>
      <xdr:rowOff>53340</xdr:rowOff>
    </xdr:to>
    <xdr:sp macro="" textlink="">
      <xdr:nvSpPr>
        <xdr:cNvPr id="16" name="Line 15">
          <a:extLst>
            <a:ext uri="{FF2B5EF4-FFF2-40B4-BE49-F238E27FC236}">
              <a16:creationId xmlns:a16="http://schemas.microsoft.com/office/drawing/2014/main" id="{8F33B4D8-1003-4303-AD17-3CB81FF9C3F7}"/>
            </a:ext>
          </a:extLst>
        </xdr:cNvPr>
        <xdr:cNvSpPr>
          <a:spLocks noChangeShapeType="1"/>
        </xdr:cNvSpPr>
      </xdr:nvSpPr>
      <xdr:spPr bwMode="auto">
        <a:xfrm>
          <a:off x="3451860" y="4191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35</xdr:row>
      <xdr:rowOff>53340</xdr:rowOff>
    </xdr:from>
    <xdr:to>
      <xdr:col>22</xdr:col>
      <xdr:colOff>76200</xdr:colOff>
      <xdr:row>35</xdr:row>
      <xdr:rowOff>53340</xdr:rowOff>
    </xdr:to>
    <xdr:sp macro="" textlink="">
      <xdr:nvSpPr>
        <xdr:cNvPr id="17" name="Line 16">
          <a:extLst>
            <a:ext uri="{FF2B5EF4-FFF2-40B4-BE49-F238E27FC236}">
              <a16:creationId xmlns:a16="http://schemas.microsoft.com/office/drawing/2014/main" id="{3B9F0465-12A3-44B2-89D0-4709B8F577B7}"/>
            </a:ext>
          </a:extLst>
        </xdr:cNvPr>
        <xdr:cNvSpPr>
          <a:spLocks noChangeShapeType="1"/>
        </xdr:cNvSpPr>
      </xdr:nvSpPr>
      <xdr:spPr bwMode="auto">
        <a:xfrm>
          <a:off x="2476500" y="4191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43</xdr:row>
      <xdr:rowOff>53340</xdr:rowOff>
    </xdr:from>
    <xdr:to>
      <xdr:col>14</xdr:col>
      <xdr:colOff>76200</xdr:colOff>
      <xdr:row>43</xdr:row>
      <xdr:rowOff>53340</xdr:rowOff>
    </xdr:to>
    <xdr:sp macro="" textlink="">
      <xdr:nvSpPr>
        <xdr:cNvPr id="18" name="Line 21">
          <a:extLst>
            <a:ext uri="{FF2B5EF4-FFF2-40B4-BE49-F238E27FC236}">
              <a16:creationId xmlns:a16="http://schemas.microsoft.com/office/drawing/2014/main" id="{A771025B-2E6B-4D2C-8954-20827F28E9BC}"/>
            </a:ext>
          </a:extLst>
        </xdr:cNvPr>
        <xdr:cNvSpPr>
          <a:spLocks noChangeShapeType="1"/>
        </xdr:cNvSpPr>
      </xdr:nvSpPr>
      <xdr:spPr bwMode="auto">
        <a:xfrm>
          <a:off x="1501140" y="514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43</xdr:row>
      <xdr:rowOff>53340</xdr:rowOff>
    </xdr:from>
    <xdr:to>
      <xdr:col>26</xdr:col>
      <xdr:colOff>76200</xdr:colOff>
      <xdr:row>43</xdr:row>
      <xdr:rowOff>53340</xdr:rowOff>
    </xdr:to>
    <xdr:sp macro="" textlink="">
      <xdr:nvSpPr>
        <xdr:cNvPr id="19" name="Line 22">
          <a:extLst>
            <a:ext uri="{FF2B5EF4-FFF2-40B4-BE49-F238E27FC236}">
              <a16:creationId xmlns:a16="http://schemas.microsoft.com/office/drawing/2014/main" id="{8A3108A6-B1C0-4C56-81D7-AC3BCE6D6298}"/>
            </a:ext>
          </a:extLst>
        </xdr:cNvPr>
        <xdr:cNvSpPr>
          <a:spLocks noChangeShapeType="1"/>
        </xdr:cNvSpPr>
      </xdr:nvSpPr>
      <xdr:spPr bwMode="auto">
        <a:xfrm>
          <a:off x="2964180" y="514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43</xdr:row>
      <xdr:rowOff>53340</xdr:rowOff>
    </xdr:from>
    <xdr:to>
      <xdr:col>30</xdr:col>
      <xdr:colOff>76200</xdr:colOff>
      <xdr:row>43</xdr:row>
      <xdr:rowOff>53340</xdr:rowOff>
    </xdr:to>
    <xdr:sp macro="" textlink="">
      <xdr:nvSpPr>
        <xdr:cNvPr id="20" name="Line 23">
          <a:extLst>
            <a:ext uri="{FF2B5EF4-FFF2-40B4-BE49-F238E27FC236}">
              <a16:creationId xmlns:a16="http://schemas.microsoft.com/office/drawing/2014/main" id="{B5979BEA-EE52-413A-A97D-2F9CC990A2B7}"/>
            </a:ext>
          </a:extLst>
        </xdr:cNvPr>
        <xdr:cNvSpPr>
          <a:spLocks noChangeShapeType="1"/>
        </xdr:cNvSpPr>
      </xdr:nvSpPr>
      <xdr:spPr bwMode="auto">
        <a:xfrm>
          <a:off x="3451860" y="514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43</xdr:row>
      <xdr:rowOff>53340</xdr:rowOff>
    </xdr:from>
    <xdr:to>
      <xdr:col>22</xdr:col>
      <xdr:colOff>76200</xdr:colOff>
      <xdr:row>43</xdr:row>
      <xdr:rowOff>53340</xdr:rowOff>
    </xdr:to>
    <xdr:sp macro="" textlink="">
      <xdr:nvSpPr>
        <xdr:cNvPr id="21" name="Line 24">
          <a:extLst>
            <a:ext uri="{FF2B5EF4-FFF2-40B4-BE49-F238E27FC236}">
              <a16:creationId xmlns:a16="http://schemas.microsoft.com/office/drawing/2014/main" id="{B1065840-9B07-4945-A03D-52F53EC7A5D2}"/>
            </a:ext>
          </a:extLst>
        </xdr:cNvPr>
        <xdr:cNvSpPr>
          <a:spLocks noChangeShapeType="1"/>
        </xdr:cNvSpPr>
      </xdr:nvSpPr>
      <xdr:spPr bwMode="auto">
        <a:xfrm>
          <a:off x="2476500" y="514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0</xdr:rowOff>
    </xdr:from>
    <xdr:to>
      <xdr:col>15</xdr:col>
      <xdr:colOff>0</xdr:colOff>
      <xdr:row>52</xdr:row>
      <xdr:rowOff>0</xdr:rowOff>
    </xdr:to>
    <xdr:sp macro="" textlink="">
      <xdr:nvSpPr>
        <xdr:cNvPr id="22" name="Line 29">
          <a:extLst>
            <a:ext uri="{FF2B5EF4-FFF2-40B4-BE49-F238E27FC236}">
              <a16:creationId xmlns:a16="http://schemas.microsoft.com/office/drawing/2014/main" id="{7C5D3A4B-26A9-44D3-AED6-6EC101DBE76F}"/>
            </a:ext>
          </a:extLst>
        </xdr:cNvPr>
        <xdr:cNvSpPr>
          <a:spLocks noChangeShapeType="1"/>
        </xdr:cNvSpPr>
      </xdr:nvSpPr>
      <xdr:spPr bwMode="auto">
        <a:xfrm flipV="1">
          <a:off x="1341120" y="5676900"/>
          <a:ext cx="48768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48</xdr:row>
      <xdr:rowOff>0</xdr:rowOff>
    </xdr:from>
    <xdr:to>
      <xdr:col>23</xdr:col>
      <xdr:colOff>0</xdr:colOff>
      <xdr:row>52</xdr:row>
      <xdr:rowOff>0</xdr:rowOff>
    </xdr:to>
    <xdr:sp macro="" textlink="">
      <xdr:nvSpPr>
        <xdr:cNvPr id="23" name="Line 30">
          <a:extLst>
            <a:ext uri="{FF2B5EF4-FFF2-40B4-BE49-F238E27FC236}">
              <a16:creationId xmlns:a16="http://schemas.microsoft.com/office/drawing/2014/main" id="{7A437926-F9DE-49F0-BB52-E4C8821957C1}"/>
            </a:ext>
          </a:extLst>
        </xdr:cNvPr>
        <xdr:cNvSpPr>
          <a:spLocks noChangeShapeType="1"/>
        </xdr:cNvSpPr>
      </xdr:nvSpPr>
      <xdr:spPr bwMode="auto">
        <a:xfrm flipV="1">
          <a:off x="2316480" y="5676900"/>
          <a:ext cx="48768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55</xdr:row>
      <xdr:rowOff>53340</xdr:rowOff>
    </xdr:from>
    <xdr:to>
      <xdr:col>26</xdr:col>
      <xdr:colOff>76200</xdr:colOff>
      <xdr:row>55</xdr:row>
      <xdr:rowOff>53340</xdr:rowOff>
    </xdr:to>
    <xdr:sp macro="" textlink="">
      <xdr:nvSpPr>
        <xdr:cNvPr id="24" name="Line 32">
          <a:extLst>
            <a:ext uri="{FF2B5EF4-FFF2-40B4-BE49-F238E27FC236}">
              <a16:creationId xmlns:a16="http://schemas.microsoft.com/office/drawing/2014/main" id="{2CE0517D-1012-4922-9BD9-45BE6E70323E}"/>
            </a:ext>
          </a:extLst>
        </xdr:cNvPr>
        <xdr:cNvSpPr>
          <a:spLocks noChangeShapeType="1"/>
        </xdr:cNvSpPr>
      </xdr:nvSpPr>
      <xdr:spPr bwMode="auto">
        <a:xfrm>
          <a:off x="2964180" y="65532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55</xdr:row>
      <xdr:rowOff>53340</xdr:rowOff>
    </xdr:from>
    <xdr:to>
      <xdr:col>30</xdr:col>
      <xdr:colOff>76200</xdr:colOff>
      <xdr:row>55</xdr:row>
      <xdr:rowOff>53340</xdr:rowOff>
    </xdr:to>
    <xdr:sp macro="" textlink="">
      <xdr:nvSpPr>
        <xdr:cNvPr id="25" name="Line 33">
          <a:extLst>
            <a:ext uri="{FF2B5EF4-FFF2-40B4-BE49-F238E27FC236}">
              <a16:creationId xmlns:a16="http://schemas.microsoft.com/office/drawing/2014/main" id="{226B877D-5FDD-4208-B4E3-0C5DECFC585C}"/>
            </a:ext>
          </a:extLst>
        </xdr:cNvPr>
        <xdr:cNvSpPr>
          <a:spLocks noChangeShapeType="1"/>
        </xdr:cNvSpPr>
      </xdr:nvSpPr>
      <xdr:spPr bwMode="auto">
        <a:xfrm>
          <a:off x="3451860" y="65532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63</xdr:row>
      <xdr:rowOff>53340</xdr:rowOff>
    </xdr:from>
    <xdr:to>
      <xdr:col>26</xdr:col>
      <xdr:colOff>76200</xdr:colOff>
      <xdr:row>63</xdr:row>
      <xdr:rowOff>53340</xdr:rowOff>
    </xdr:to>
    <xdr:sp macro="" textlink="">
      <xdr:nvSpPr>
        <xdr:cNvPr id="26" name="Line 36">
          <a:extLst>
            <a:ext uri="{FF2B5EF4-FFF2-40B4-BE49-F238E27FC236}">
              <a16:creationId xmlns:a16="http://schemas.microsoft.com/office/drawing/2014/main" id="{2CDB8FF9-B311-4206-9F4F-C818DF66581F}"/>
            </a:ext>
          </a:extLst>
        </xdr:cNvPr>
        <xdr:cNvSpPr>
          <a:spLocks noChangeShapeType="1"/>
        </xdr:cNvSpPr>
      </xdr:nvSpPr>
      <xdr:spPr bwMode="auto">
        <a:xfrm>
          <a:off x="2964180" y="75057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63</xdr:row>
      <xdr:rowOff>53340</xdr:rowOff>
    </xdr:from>
    <xdr:to>
      <xdr:col>30</xdr:col>
      <xdr:colOff>76200</xdr:colOff>
      <xdr:row>63</xdr:row>
      <xdr:rowOff>53340</xdr:rowOff>
    </xdr:to>
    <xdr:sp macro="" textlink="">
      <xdr:nvSpPr>
        <xdr:cNvPr id="27" name="Line 37">
          <a:extLst>
            <a:ext uri="{FF2B5EF4-FFF2-40B4-BE49-F238E27FC236}">
              <a16:creationId xmlns:a16="http://schemas.microsoft.com/office/drawing/2014/main" id="{3B163864-D722-4D18-847D-C3EE08E34BBA}"/>
            </a:ext>
          </a:extLst>
        </xdr:cNvPr>
        <xdr:cNvSpPr>
          <a:spLocks noChangeShapeType="1"/>
        </xdr:cNvSpPr>
      </xdr:nvSpPr>
      <xdr:spPr bwMode="auto">
        <a:xfrm>
          <a:off x="3451860" y="75057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28" name="Line 43">
          <a:extLst>
            <a:ext uri="{FF2B5EF4-FFF2-40B4-BE49-F238E27FC236}">
              <a16:creationId xmlns:a16="http://schemas.microsoft.com/office/drawing/2014/main" id="{6CD0F594-A3A6-4BBD-ACA6-84EB0F4F6C69}"/>
            </a:ext>
          </a:extLst>
        </xdr:cNvPr>
        <xdr:cNvSpPr>
          <a:spLocks noChangeShapeType="1"/>
        </xdr:cNvSpPr>
      </xdr:nvSpPr>
      <xdr:spPr bwMode="auto">
        <a:xfrm>
          <a:off x="1447800" y="20170140"/>
          <a:ext cx="441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xdr:colOff>
      <xdr:row>165</xdr:row>
      <xdr:rowOff>0</xdr:rowOff>
    </xdr:from>
    <xdr:to>
      <xdr:col>10</xdr:col>
      <xdr:colOff>114300</xdr:colOff>
      <xdr:row>165</xdr:row>
      <xdr:rowOff>0</xdr:rowOff>
    </xdr:to>
    <xdr:sp macro="" textlink="">
      <xdr:nvSpPr>
        <xdr:cNvPr id="29" name="Line 44">
          <a:extLst>
            <a:ext uri="{FF2B5EF4-FFF2-40B4-BE49-F238E27FC236}">
              <a16:creationId xmlns:a16="http://schemas.microsoft.com/office/drawing/2014/main" id="{9A748718-15F1-49CB-BAA9-10F9F6D20C59}"/>
            </a:ext>
          </a:extLst>
        </xdr:cNvPr>
        <xdr:cNvSpPr>
          <a:spLocks noChangeShapeType="1"/>
        </xdr:cNvSpPr>
      </xdr:nvSpPr>
      <xdr:spPr bwMode="auto">
        <a:xfrm>
          <a:off x="129540" y="20170140"/>
          <a:ext cx="120396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30" name="Line 45">
          <a:extLst>
            <a:ext uri="{FF2B5EF4-FFF2-40B4-BE49-F238E27FC236}">
              <a16:creationId xmlns:a16="http://schemas.microsoft.com/office/drawing/2014/main" id="{547C5D2F-AA00-4541-AFC5-23D109DB6BD1}"/>
            </a:ext>
          </a:extLst>
        </xdr:cNvPr>
        <xdr:cNvSpPr>
          <a:spLocks noChangeShapeType="1"/>
        </xdr:cNvSpPr>
      </xdr:nvSpPr>
      <xdr:spPr bwMode="auto">
        <a:xfrm>
          <a:off x="1447800" y="20170140"/>
          <a:ext cx="441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xdr:colOff>
      <xdr:row>165</xdr:row>
      <xdr:rowOff>0</xdr:rowOff>
    </xdr:from>
    <xdr:to>
      <xdr:col>10</xdr:col>
      <xdr:colOff>114300</xdr:colOff>
      <xdr:row>165</xdr:row>
      <xdr:rowOff>0</xdr:rowOff>
    </xdr:to>
    <xdr:sp macro="" textlink="">
      <xdr:nvSpPr>
        <xdr:cNvPr id="31" name="Line 46">
          <a:extLst>
            <a:ext uri="{FF2B5EF4-FFF2-40B4-BE49-F238E27FC236}">
              <a16:creationId xmlns:a16="http://schemas.microsoft.com/office/drawing/2014/main" id="{B2C53E29-9F4F-4007-A751-6884B5C7297F}"/>
            </a:ext>
          </a:extLst>
        </xdr:cNvPr>
        <xdr:cNvSpPr>
          <a:spLocks noChangeShapeType="1"/>
        </xdr:cNvSpPr>
      </xdr:nvSpPr>
      <xdr:spPr bwMode="auto">
        <a:xfrm>
          <a:off x="129540" y="20170140"/>
          <a:ext cx="120396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11</xdr:row>
      <xdr:rowOff>53340</xdr:rowOff>
    </xdr:from>
    <xdr:to>
      <xdr:col>18</xdr:col>
      <xdr:colOff>76200</xdr:colOff>
      <xdr:row>11</xdr:row>
      <xdr:rowOff>53340</xdr:rowOff>
    </xdr:to>
    <xdr:sp macro="" textlink="">
      <xdr:nvSpPr>
        <xdr:cNvPr id="32" name="Line 47">
          <a:extLst>
            <a:ext uri="{FF2B5EF4-FFF2-40B4-BE49-F238E27FC236}">
              <a16:creationId xmlns:a16="http://schemas.microsoft.com/office/drawing/2014/main" id="{380063CC-61B5-48DB-AD8A-12EEA8DA4E3D}"/>
            </a:ext>
          </a:extLst>
        </xdr:cNvPr>
        <xdr:cNvSpPr>
          <a:spLocks noChangeShapeType="1"/>
        </xdr:cNvSpPr>
      </xdr:nvSpPr>
      <xdr:spPr bwMode="auto">
        <a:xfrm>
          <a:off x="1988820" y="133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19</xdr:row>
      <xdr:rowOff>53340</xdr:rowOff>
    </xdr:from>
    <xdr:to>
      <xdr:col>18</xdr:col>
      <xdr:colOff>76200</xdr:colOff>
      <xdr:row>19</xdr:row>
      <xdr:rowOff>53340</xdr:rowOff>
    </xdr:to>
    <xdr:sp macro="" textlink="">
      <xdr:nvSpPr>
        <xdr:cNvPr id="33" name="Line 48">
          <a:extLst>
            <a:ext uri="{FF2B5EF4-FFF2-40B4-BE49-F238E27FC236}">
              <a16:creationId xmlns:a16="http://schemas.microsoft.com/office/drawing/2014/main" id="{A5CB76B8-63FE-4CDC-878D-972924D18DC3}"/>
            </a:ext>
          </a:extLst>
        </xdr:cNvPr>
        <xdr:cNvSpPr>
          <a:spLocks noChangeShapeType="1"/>
        </xdr:cNvSpPr>
      </xdr:nvSpPr>
      <xdr:spPr bwMode="auto">
        <a:xfrm>
          <a:off x="1988820" y="2286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27</xdr:row>
      <xdr:rowOff>53340</xdr:rowOff>
    </xdr:from>
    <xdr:to>
      <xdr:col>18</xdr:col>
      <xdr:colOff>76200</xdr:colOff>
      <xdr:row>27</xdr:row>
      <xdr:rowOff>53340</xdr:rowOff>
    </xdr:to>
    <xdr:sp macro="" textlink="">
      <xdr:nvSpPr>
        <xdr:cNvPr id="34" name="Line 49">
          <a:extLst>
            <a:ext uri="{FF2B5EF4-FFF2-40B4-BE49-F238E27FC236}">
              <a16:creationId xmlns:a16="http://schemas.microsoft.com/office/drawing/2014/main" id="{5F9B3356-5765-4A7B-99FB-1889171FB072}"/>
            </a:ext>
          </a:extLst>
        </xdr:cNvPr>
        <xdr:cNvSpPr>
          <a:spLocks noChangeShapeType="1"/>
        </xdr:cNvSpPr>
      </xdr:nvSpPr>
      <xdr:spPr bwMode="auto">
        <a:xfrm>
          <a:off x="1988820" y="3238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35</xdr:row>
      <xdr:rowOff>53340</xdr:rowOff>
    </xdr:from>
    <xdr:to>
      <xdr:col>18</xdr:col>
      <xdr:colOff>76200</xdr:colOff>
      <xdr:row>35</xdr:row>
      <xdr:rowOff>53340</xdr:rowOff>
    </xdr:to>
    <xdr:sp macro="" textlink="">
      <xdr:nvSpPr>
        <xdr:cNvPr id="35" name="Line 50">
          <a:extLst>
            <a:ext uri="{FF2B5EF4-FFF2-40B4-BE49-F238E27FC236}">
              <a16:creationId xmlns:a16="http://schemas.microsoft.com/office/drawing/2014/main" id="{D529EA15-1250-4E70-8A2B-E7A956A04217}"/>
            </a:ext>
          </a:extLst>
        </xdr:cNvPr>
        <xdr:cNvSpPr>
          <a:spLocks noChangeShapeType="1"/>
        </xdr:cNvSpPr>
      </xdr:nvSpPr>
      <xdr:spPr bwMode="auto">
        <a:xfrm>
          <a:off x="1988820" y="41910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43</xdr:row>
      <xdr:rowOff>53340</xdr:rowOff>
    </xdr:from>
    <xdr:to>
      <xdr:col>18</xdr:col>
      <xdr:colOff>76200</xdr:colOff>
      <xdr:row>43</xdr:row>
      <xdr:rowOff>53340</xdr:rowOff>
    </xdr:to>
    <xdr:sp macro="" textlink="">
      <xdr:nvSpPr>
        <xdr:cNvPr id="36" name="Line 52">
          <a:extLst>
            <a:ext uri="{FF2B5EF4-FFF2-40B4-BE49-F238E27FC236}">
              <a16:creationId xmlns:a16="http://schemas.microsoft.com/office/drawing/2014/main" id="{CD5E805D-AD3E-433D-8F4C-35431B8531B8}"/>
            </a:ext>
          </a:extLst>
        </xdr:cNvPr>
        <xdr:cNvSpPr>
          <a:spLocks noChangeShapeType="1"/>
        </xdr:cNvSpPr>
      </xdr:nvSpPr>
      <xdr:spPr bwMode="auto">
        <a:xfrm>
          <a:off x="1988820" y="51435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55</xdr:row>
      <xdr:rowOff>53340</xdr:rowOff>
    </xdr:from>
    <xdr:to>
      <xdr:col>18</xdr:col>
      <xdr:colOff>76200</xdr:colOff>
      <xdr:row>55</xdr:row>
      <xdr:rowOff>53340</xdr:rowOff>
    </xdr:to>
    <xdr:sp macro="" textlink="">
      <xdr:nvSpPr>
        <xdr:cNvPr id="37" name="Line 53">
          <a:extLst>
            <a:ext uri="{FF2B5EF4-FFF2-40B4-BE49-F238E27FC236}">
              <a16:creationId xmlns:a16="http://schemas.microsoft.com/office/drawing/2014/main" id="{40CB52C5-D33B-44E4-AED9-8A19EBB240FA}"/>
            </a:ext>
          </a:extLst>
        </xdr:cNvPr>
        <xdr:cNvSpPr>
          <a:spLocks noChangeShapeType="1"/>
        </xdr:cNvSpPr>
      </xdr:nvSpPr>
      <xdr:spPr bwMode="auto">
        <a:xfrm>
          <a:off x="1988820" y="65532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63</xdr:row>
      <xdr:rowOff>53340</xdr:rowOff>
    </xdr:from>
    <xdr:to>
      <xdr:col>18</xdr:col>
      <xdr:colOff>76200</xdr:colOff>
      <xdr:row>63</xdr:row>
      <xdr:rowOff>53340</xdr:rowOff>
    </xdr:to>
    <xdr:sp macro="" textlink="">
      <xdr:nvSpPr>
        <xdr:cNvPr id="38" name="Line 54">
          <a:extLst>
            <a:ext uri="{FF2B5EF4-FFF2-40B4-BE49-F238E27FC236}">
              <a16:creationId xmlns:a16="http://schemas.microsoft.com/office/drawing/2014/main" id="{B5BCD146-DAC5-455E-8427-6A34E1782F7A}"/>
            </a:ext>
          </a:extLst>
        </xdr:cNvPr>
        <xdr:cNvSpPr>
          <a:spLocks noChangeShapeType="1"/>
        </xdr:cNvSpPr>
      </xdr:nvSpPr>
      <xdr:spPr bwMode="auto">
        <a:xfrm>
          <a:off x="1988820" y="75057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38100</xdr:colOff>
      <xdr:row>23</xdr:row>
      <xdr:rowOff>60960</xdr:rowOff>
    </xdr:from>
    <xdr:to>
      <xdr:col>48</xdr:col>
      <xdr:colOff>76200</xdr:colOff>
      <xdr:row>23</xdr:row>
      <xdr:rowOff>60960</xdr:rowOff>
    </xdr:to>
    <xdr:sp macro="" textlink="">
      <xdr:nvSpPr>
        <xdr:cNvPr id="39" name="Line 106">
          <a:extLst>
            <a:ext uri="{FF2B5EF4-FFF2-40B4-BE49-F238E27FC236}">
              <a16:creationId xmlns:a16="http://schemas.microsoft.com/office/drawing/2014/main" id="{8122B953-01A6-495E-9CC9-B4F52C1CC444}"/>
            </a:ext>
          </a:extLst>
        </xdr:cNvPr>
        <xdr:cNvSpPr>
          <a:spLocks noChangeShapeType="1"/>
        </xdr:cNvSpPr>
      </xdr:nvSpPr>
      <xdr:spPr bwMode="auto">
        <a:xfrm>
          <a:off x="5646420" y="27813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55</xdr:row>
      <xdr:rowOff>53340</xdr:rowOff>
    </xdr:from>
    <xdr:to>
      <xdr:col>41</xdr:col>
      <xdr:colOff>76200</xdr:colOff>
      <xdr:row>55</xdr:row>
      <xdr:rowOff>53340</xdr:rowOff>
    </xdr:to>
    <xdr:sp macro="" textlink="">
      <xdr:nvSpPr>
        <xdr:cNvPr id="40" name="Line 108">
          <a:extLst>
            <a:ext uri="{FF2B5EF4-FFF2-40B4-BE49-F238E27FC236}">
              <a16:creationId xmlns:a16="http://schemas.microsoft.com/office/drawing/2014/main" id="{8B1DDF01-7E9A-4471-9BCD-F533396877FD}"/>
            </a:ext>
          </a:extLst>
        </xdr:cNvPr>
        <xdr:cNvSpPr>
          <a:spLocks noChangeShapeType="1"/>
        </xdr:cNvSpPr>
      </xdr:nvSpPr>
      <xdr:spPr bwMode="auto">
        <a:xfrm>
          <a:off x="4792980" y="65532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63</xdr:row>
      <xdr:rowOff>53340</xdr:rowOff>
    </xdr:from>
    <xdr:to>
      <xdr:col>41</xdr:col>
      <xdr:colOff>76200</xdr:colOff>
      <xdr:row>63</xdr:row>
      <xdr:rowOff>53340</xdr:rowOff>
    </xdr:to>
    <xdr:sp macro="" textlink="">
      <xdr:nvSpPr>
        <xdr:cNvPr id="41" name="Line 110">
          <a:extLst>
            <a:ext uri="{FF2B5EF4-FFF2-40B4-BE49-F238E27FC236}">
              <a16:creationId xmlns:a16="http://schemas.microsoft.com/office/drawing/2014/main" id="{FAC312B1-CDEA-40DF-AF47-7509C0314E7A}"/>
            </a:ext>
          </a:extLst>
        </xdr:cNvPr>
        <xdr:cNvSpPr>
          <a:spLocks noChangeShapeType="1"/>
        </xdr:cNvSpPr>
      </xdr:nvSpPr>
      <xdr:spPr bwMode="auto">
        <a:xfrm>
          <a:off x="4792980" y="75057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2" name="Line 112">
          <a:extLst>
            <a:ext uri="{FF2B5EF4-FFF2-40B4-BE49-F238E27FC236}">
              <a16:creationId xmlns:a16="http://schemas.microsoft.com/office/drawing/2014/main" id="{D0F9D162-AA55-4CF4-A812-0CEC6DBCF2A0}"/>
            </a:ext>
          </a:extLst>
        </xdr:cNvPr>
        <xdr:cNvSpPr>
          <a:spLocks noChangeShapeType="1"/>
        </xdr:cNvSpPr>
      </xdr:nvSpPr>
      <xdr:spPr bwMode="auto">
        <a:xfrm>
          <a:off x="1447800" y="2017014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3" name="Line 113">
          <a:extLst>
            <a:ext uri="{FF2B5EF4-FFF2-40B4-BE49-F238E27FC236}">
              <a16:creationId xmlns:a16="http://schemas.microsoft.com/office/drawing/2014/main" id="{B3480307-0AD8-44F6-A896-BAF432FD7C99}"/>
            </a:ext>
          </a:extLst>
        </xdr:cNvPr>
        <xdr:cNvSpPr>
          <a:spLocks noChangeShapeType="1"/>
        </xdr:cNvSpPr>
      </xdr:nvSpPr>
      <xdr:spPr bwMode="auto">
        <a:xfrm>
          <a:off x="1447800" y="2017014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4" name="Line 114">
          <a:extLst>
            <a:ext uri="{FF2B5EF4-FFF2-40B4-BE49-F238E27FC236}">
              <a16:creationId xmlns:a16="http://schemas.microsoft.com/office/drawing/2014/main" id="{5948D9C7-1005-446F-BC1A-C0F364C909FE}"/>
            </a:ext>
          </a:extLst>
        </xdr:cNvPr>
        <xdr:cNvSpPr>
          <a:spLocks noChangeShapeType="1"/>
        </xdr:cNvSpPr>
      </xdr:nvSpPr>
      <xdr:spPr bwMode="auto">
        <a:xfrm>
          <a:off x="1447800" y="2017014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5" name="Line 115">
          <a:extLst>
            <a:ext uri="{FF2B5EF4-FFF2-40B4-BE49-F238E27FC236}">
              <a16:creationId xmlns:a16="http://schemas.microsoft.com/office/drawing/2014/main" id="{75CA32FC-3F37-456A-A8D1-9FCE0934CA90}"/>
            </a:ext>
          </a:extLst>
        </xdr:cNvPr>
        <xdr:cNvSpPr>
          <a:spLocks noChangeShapeType="1"/>
        </xdr:cNvSpPr>
      </xdr:nvSpPr>
      <xdr:spPr bwMode="auto">
        <a:xfrm>
          <a:off x="1447800" y="2017014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6" name="Line 116">
          <a:extLst>
            <a:ext uri="{FF2B5EF4-FFF2-40B4-BE49-F238E27FC236}">
              <a16:creationId xmlns:a16="http://schemas.microsoft.com/office/drawing/2014/main" id="{45935572-29A7-4301-820E-C68A2BEF8419}"/>
            </a:ext>
          </a:extLst>
        </xdr:cNvPr>
        <xdr:cNvSpPr>
          <a:spLocks noChangeShapeType="1"/>
        </xdr:cNvSpPr>
      </xdr:nvSpPr>
      <xdr:spPr bwMode="auto">
        <a:xfrm>
          <a:off x="1447800" y="2017014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7" name="Line 117">
          <a:extLst>
            <a:ext uri="{FF2B5EF4-FFF2-40B4-BE49-F238E27FC236}">
              <a16:creationId xmlns:a16="http://schemas.microsoft.com/office/drawing/2014/main" id="{9C750320-CBF1-4881-9738-F3DB7166B536}"/>
            </a:ext>
          </a:extLst>
        </xdr:cNvPr>
        <xdr:cNvSpPr>
          <a:spLocks noChangeShapeType="1"/>
        </xdr:cNvSpPr>
      </xdr:nvSpPr>
      <xdr:spPr bwMode="auto">
        <a:xfrm>
          <a:off x="1447800" y="2017014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8" name="Line 118">
          <a:extLst>
            <a:ext uri="{FF2B5EF4-FFF2-40B4-BE49-F238E27FC236}">
              <a16:creationId xmlns:a16="http://schemas.microsoft.com/office/drawing/2014/main" id="{13BEBB6C-B5E7-4CB7-ABE1-D7066BD531C1}"/>
            </a:ext>
          </a:extLst>
        </xdr:cNvPr>
        <xdr:cNvSpPr>
          <a:spLocks noChangeShapeType="1"/>
        </xdr:cNvSpPr>
      </xdr:nvSpPr>
      <xdr:spPr bwMode="auto">
        <a:xfrm>
          <a:off x="1447800" y="2017014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165</xdr:row>
      <xdr:rowOff>0</xdr:rowOff>
    </xdr:from>
    <xdr:to>
      <xdr:col>48</xdr:col>
      <xdr:colOff>15240</xdr:colOff>
      <xdr:row>165</xdr:row>
      <xdr:rowOff>0</xdr:rowOff>
    </xdr:to>
    <xdr:sp macro="" textlink="">
      <xdr:nvSpPr>
        <xdr:cNvPr id="49" name="Line 119">
          <a:extLst>
            <a:ext uri="{FF2B5EF4-FFF2-40B4-BE49-F238E27FC236}">
              <a16:creationId xmlns:a16="http://schemas.microsoft.com/office/drawing/2014/main" id="{0141ADC9-932B-45CB-ACF1-EBBD268FB0FA}"/>
            </a:ext>
          </a:extLst>
        </xdr:cNvPr>
        <xdr:cNvSpPr>
          <a:spLocks noChangeShapeType="1"/>
        </xdr:cNvSpPr>
      </xdr:nvSpPr>
      <xdr:spPr bwMode="auto">
        <a:xfrm>
          <a:off x="1447800" y="2017014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0" name="Line 124">
          <a:extLst>
            <a:ext uri="{FF2B5EF4-FFF2-40B4-BE49-F238E27FC236}">
              <a16:creationId xmlns:a16="http://schemas.microsoft.com/office/drawing/2014/main" id="{5CA5CE75-2F03-49C6-9A37-FB7A0780CBD9}"/>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1" name="Line 125">
          <a:extLst>
            <a:ext uri="{FF2B5EF4-FFF2-40B4-BE49-F238E27FC236}">
              <a16:creationId xmlns:a16="http://schemas.microsoft.com/office/drawing/2014/main" id="{7261668C-3AAD-4F59-9E80-A899B5706B7F}"/>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2" name="Line 126">
          <a:extLst>
            <a:ext uri="{FF2B5EF4-FFF2-40B4-BE49-F238E27FC236}">
              <a16:creationId xmlns:a16="http://schemas.microsoft.com/office/drawing/2014/main" id="{8A94755F-272C-459D-A572-226D0A46BD20}"/>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3" name="Line 127">
          <a:extLst>
            <a:ext uri="{FF2B5EF4-FFF2-40B4-BE49-F238E27FC236}">
              <a16:creationId xmlns:a16="http://schemas.microsoft.com/office/drawing/2014/main" id="{51C6EE20-818E-47D2-B33F-62EC463D2AF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4" name="Line 128">
          <a:extLst>
            <a:ext uri="{FF2B5EF4-FFF2-40B4-BE49-F238E27FC236}">
              <a16:creationId xmlns:a16="http://schemas.microsoft.com/office/drawing/2014/main" id="{E1F842D4-BEEF-466C-985D-6726FEE68A50}"/>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5" name="Line 129">
          <a:extLst>
            <a:ext uri="{FF2B5EF4-FFF2-40B4-BE49-F238E27FC236}">
              <a16:creationId xmlns:a16="http://schemas.microsoft.com/office/drawing/2014/main" id="{5AAA1AB2-48A4-46D6-A82C-AA3A5A89FA98}"/>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6" name="Line 130">
          <a:extLst>
            <a:ext uri="{FF2B5EF4-FFF2-40B4-BE49-F238E27FC236}">
              <a16:creationId xmlns:a16="http://schemas.microsoft.com/office/drawing/2014/main" id="{2CC9BCCE-2968-466B-ACC4-E19C810CD623}"/>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7" name="Line 131">
          <a:extLst>
            <a:ext uri="{FF2B5EF4-FFF2-40B4-BE49-F238E27FC236}">
              <a16:creationId xmlns:a16="http://schemas.microsoft.com/office/drawing/2014/main" id="{DB313D0E-A59A-4615-AD87-FDFACE0ABCF5}"/>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8" name="Line 132">
          <a:extLst>
            <a:ext uri="{FF2B5EF4-FFF2-40B4-BE49-F238E27FC236}">
              <a16:creationId xmlns:a16="http://schemas.microsoft.com/office/drawing/2014/main" id="{9BBE5DF5-4DB3-41B6-8475-EE4D4FA66988}"/>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59" name="Line 133">
          <a:extLst>
            <a:ext uri="{FF2B5EF4-FFF2-40B4-BE49-F238E27FC236}">
              <a16:creationId xmlns:a16="http://schemas.microsoft.com/office/drawing/2014/main" id="{41373185-A599-48C2-B4EE-D8012302DE6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0" name="Line 134">
          <a:extLst>
            <a:ext uri="{FF2B5EF4-FFF2-40B4-BE49-F238E27FC236}">
              <a16:creationId xmlns:a16="http://schemas.microsoft.com/office/drawing/2014/main" id="{19433648-3ECA-4B61-9C7F-F7D0A84B265D}"/>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1" name="Line 135">
          <a:extLst>
            <a:ext uri="{FF2B5EF4-FFF2-40B4-BE49-F238E27FC236}">
              <a16:creationId xmlns:a16="http://schemas.microsoft.com/office/drawing/2014/main" id="{65AE1B09-D781-4EBC-A1E5-31E33A29DC8C}"/>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2" name="Line 136">
          <a:extLst>
            <a:ext uri="{FF2B5EF4-FFF2-40B4-BE49-F238E27FC236}">
              <a16:creationId xmlns:a16="http://schemas.microsoft.com/office/drawing/2014/main" id="{59FD217C-E6CC-494D-B5E2-A987CF91FBE8}"/>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3" name="Line 137">
          <a:extLst>
            <a:ext uri="{FF2B5EF4-FFF2-40B4-BE49-F238E27FC236}">
              <a16:creationId xmlns:a16="http://schemas.microsoft.com/office/drawing/2014/main" id="{6C966BC9-0C38-4084-98E5-0993386F5376}"/>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4" name="Line 138">
          <a:extLst>
            <a:ext uri="{FF2B5EF4-FFF2-40B4-BE49-F238E27FC236}">
              <a16:creationId xmlns:a16="http://schemas.microsoft.com/office/drawing/2014/main" id="{C42E5E3F-784F-4BB4-9C26-4BA0E0D5BDA6}"/>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5" name="Line 139">
          <a:extLst>
            <a:ext uri="{FF2B5EF4-FFF2-40B4-BE49-F238E27FC236}">
              <a16:creationId xmlns:a16="http://schemas.microsoft.com/office/drawing/2014/main" id="{D4362F70-3300-45AF-85FE-C2938BD1BE7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6" name="Line 140">
          <a:extLst>
            <a:ext uri="{FF2B5EF4-FFF2-40B4-BE49-F238E27FC236}">
              <a16:creationId xmlns:a16="http://schemas.microsoft.com/office/drawing/2014/main" id="{560DDCA4-7FD9-400E-9563-3399A49FD80C}"/>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7" name="Line 141">
          <a:extLst>
            <a:ext uri="{FF2B5EF4-FFF2-40B4-BE49-F238E27FC236}">
              <a16:creationId xmlns:a16="http://schemas.microsoft.com/office/drawing/2014/main" id="{84615CCD-6550-4661-A5BF-D39E8C166364}"/>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8" name="Line 142">
          <a:extLst>
            <a:ext uri="{FF2B5EF4-FFF2-40B4-BE49-F238E27FC236}">
              <a16:creationId xmlns:a16="http://schemas.microsoft.com/office/drawing/2014/main" id="{E4A5198E-1B0A-4A63-86DF-E4B7AF45D939}"/>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69" name="Line 143">
          <a:extLst>
            <a:ext uri="{FF2B5EF4-FFF2-40B4-BE49-F238E27FC236}">
              <a16:creationId xmlns:a16="http://schemas.microsoft.com/office/drawing/2014/main" id="{924CB3E8-32E9-4E35-921A-11716A5F64FB}"/>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0" name="Line 144">
          <a:extLst>
            <a:ext uri="{FF2B5EF4-FFF2-40B4-BE49-F238E27FC236}">
              <a16:creationId xmlns:a16="http://schemas.microsoft.com/office/drawing/2014/main" id="{FFD11ADD-D2D4-4170-87D6-B686F79078B6}"/>
            </a:ext>
          </a:extLst>
        </xdr:cNvPr>
        <xdr:cNvSpPr>
          <a:spLocks noChangeShapeType="1"/>
        </xdr:cNvSpPr>
      </xdr:nvSpPr>
      <xdr:spPr bwMode="auto">
        <a:xfrm flipV="1">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1" name="Line 145">
          <a:extLst>
            <a:ext uri="{FF2B5EF4-FFF2-40B4-BE49-F238E27FC236}">
              <a16:creationId xmlns:a16="http://schemas.microsoft.com/office/drawing/2014/main" id="{D036BF61-8DC6-4848-81C7-70E8B59A5F00}"/>
            </a:ext>
          </a:extLst>
        </xdr:cNvPr>
        <xdr:cNvSpPr>
          <a:spLocks noChangeShapeType="1"/>
        </xdr:cNvSpPr>
      </xdr:nvSpPr>
      <xdr:spPr bwMode="auto">
        <a:xfrm flipV="1">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2" name="Line 146">
          <a:extLst>
            <a:ext uri="{FF2B5EF4-FFF2-40B4-BE49-F238E27FC236}">
              <a16:creationId xmlns:a16="http://schemas.microsoft.com/office/drawing/2014/main" id="{B6C9D985-1A32-46BF-B549-1222057045BE}"/>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3" name="Line 147">
          <a:extLst>
            <a:ext uri="{FF2B5EF4-FFF2-40B4-BE49-F238E27FC236}">
              <a16:creationId xmlns:a16="http://schemas.microsoft.com/office/drawing/2014/main" id="{11638F19-8A48-47A2-B7A0-A8F29B7A533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4" name="Line 148">
          <a:extLst>
            <a:ext uri="{FF2B5EF4-FFF2-40B4-BE49-F238E27FC236}">
              <a16:creationId xmlns:a16="http://schemas.microsoft.com/office/drawing/2014/main" id="{F5FC1A09-B833-46FB-9B28-2BCB32311C0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5" name="Line 149">
          <a:extLst>
            <a:ext uri="{FF2B5EF4-FFF2-40B4-BE49-F238E27FC236}">
              <a16:creationId xmlns:a16="http://schemas.microsoft.com/office/drawing/2014/main" id="{6945A090-CFEE-4EA5-9897-4500CC2D29B6}"/>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6" name="Line 150">
          <a:extLst>
            <a:ext uri="{FF2B5EF4-FFF2-40B4-BE49-F238E27FC236}">
              <a16:creationId xmlns:a16="http://schemas.microsoft.com/office/drawing/2014/main" id="{D967241D-049C-4BF1-9E3A-98EEF09448E3}"/>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7" name="Line 151">
          <a:extLst>
            <a:ext uri="{FF2B5EF4-FFF2-40B4-BE49-F238E27FC236}">
              <a16:creationId xmlns:a16="http://schemas.microsoft.com/office/drawing/2014/main" id="{60C28847-CFD9-4637-9ABC-655BD20F9E86}"/>
            </a:ext>
          </a:extLst>
        </xdr:cNvPr>
        <xdr:cNvSpPr>
          <a:spLocks noChangeShapeType="1"/>
        </xdr:cNvSpPr>
      </xdr:nvSpPr>
      <xdr:spPr bwMode="auto">
        <a:xfrm>
          <a:off x="121920" y="2017014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8" name="Line 152">
          <a:extLst>
            <a:ext uri="{FF2B5EF4-FFF2-40B4-BE49-F238E27FC236}">
              <a16:creationId xmlns:a16="http://schemas.microsoft.com/office/drawing/2014/main" id="{F9038406-7B1F-4558-BF7B-41B94A26D12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79" name="Line 153">
          <a:extLst>
            <a:ext uri="{FF2B5EF4-FFF2-40B4-BE49-F238E27FC236}">
              <a16:creationId xmlns:a16="http://schemas.microsoft.com/office/drawing/2014/main" id="{C8432B7D-7D85-4EF8-B66F-D49E2F42A028}"/>
            </a:ext>
          </a:extLst>
        </xdr:cNvPr>
        <xdr:cNvSpPr>
          <a:spLocks noChangeShapeType="1"/>
        </xdr:cNvSpPr>
      </xdr:nvSpPr>
      <xdr:spPr bwMode="auto">
        <a:xfrm>
          <a:off x="121920" y="2017014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0" name="Line 154">
          <a:extLst>
            <a:ext uri="{FF2B5EF4-FFF2-40B4-BE49-F238E27FC236}">
              <a16:creationId xmlns:a16="http://schemas.microsoft.com/office/drawing/2014/main" id="{2D3CEF00-23E8-4049-B3E7-3A0DDD417B3B}"/>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1" name="Line 155">
          <a:extLst>
            <a:ext uri="{FF2B5EF4-FFF2-40B4-BE49-F238E27FC236}">
              <a16:creationId xmlns:a16="http://schemas.microsoft.com/office/drawing/2014/main" id="{E72EEED7-0ABB-436F-B9E0-CA4EEFB54D2B}"/>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2" name="Line 156">
          <a:extLst>
            <a:ext uri="{FF2B5EF4-FFF2-40B4-BE49-F238E27FC236}">
              <a16:creationId xmlns:a16="http://schemas.microsoft.com/office/drawing/2014/main" id="{026BF74C-2B43-4588-8B5F-81D1BC03C060}"/>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3" name="Line 157">
          <a:extLst>
            <a:ext uri="{FF2B5EF4-FFF2-40B4-BE49-F238E27FC236}">
              <a16:creationId xmlns:a16="http://schemas.microsoft.com/office/drawing/2014/main" id="{80115355-9DF3-45D6-BFA2-9D2FEC30C5F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4" name="Line 158">
          <a:extLst>
            <a:ext uri="{FF2B5EF4-FFF2-40B4-BE49-F238E27FC236}">
              <a16:creationId xmlns:a16="http://schemas.microsoft.com/office/drawing/2014/main" id="{1838F6C7-CF48-4AA3-B733-075A81899A65}"/>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5" name="Line 159">
          <a:extLst>
            <a:ext uri="{FF2B5EF4-FFF2-40B4-BE49-F238E27FC236}">
              <a16:creationId xmlns:a16="http://schemas.microsoft.com/office/drawing/2014/main" id="{B1F9FC04-5BC0-42B9-895A-53EA5513B668}"/>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6" name="Line 160">
          <a:extLst>
            <a:ext uri="{FF2B5EF4-FFF2-40B4-BE49-F238E27FC236}">
              <a16:creationId xmlns:a16="http://schemas.microsoft.com/office/drawing/2014/main" id="{902694D9-E57E-46AB-8185-336AFAF430FA}"/>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7" name="Line 161">
          <a:extLst>
            <a:ext uri="{FF2B5EF4-FFF2-40B4-BE49-F238E27FC236}">
              <a16:creationId xmlns:a16="http://schemas.microsoft.com/office/drawing/2014/main" id="{E1506088-2C0D-4A97-9F04-70696039C3E2}"/>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8" name="Line 162">
          <a:extLst>
            <a:ext uri="{FF2B5EF4-FFF2-40B4-BE49-F238E27FC236}">
              <a16:creationId xmlns:a16="http://schemas.microsoft.com/office/drawing/2014/main" id="{2DB0FDDF-413B-4D89-A857-13B3B380327B}"/>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89" name="Line 163">
          <a:extLst>
            <a:ext uri="{FF2B5EF4-FFF2-40B4-BE49-F238E27FC236}">
              <a16:creationId xmlns:a16="http://schemas.microsoft.com/office/drawing/2014/main" id="{4A54588A-F511-4F85-A52E-94EA9E7932BF}"/>
            </a:ext>
          </a:extLst>
        </xdr:cNvPr>
        <xdr:cNvSpPr>
          <a:spLocks noChangeShapeType="1"/>
        </xdr:cNvSpPr>
      </xdr:nvSpPr>
      <xdr:spPr bwMode="auto">
        <a:xfrm>
          <a:off x="121920" y="20170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90" name="Line 164">
          <a:extLst>
            <a:ext uri="{FF2B5EF4-FFF2-40B4-BE49-F238E27FC236}">
              <a16:creationId xmlns:a16="http://schemas.microsoft.com/office/drawing/2014/main" id="{16E58D5E-CA75-4B8F-A69C-1CC780A95452}"/>
            </a:ext>
          </a:extLst>
        </xdr:cNvPr>
        <xdr:cNvSpPr>
          <a:spLocks noChangeShapeType="1"/>
        </xdr:cNvSpPr>
      </xdr:nvSpPr>
      <xdr:spPr bwMode="auto">
        <a:xfrm>
          <a:off x="121920" y="2017014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91" name="Line 165">
          <a:extLst>
            <a:ext uri="{FF2B5EF4-FFF2-40B4-BE49-F238E27FC236}">
              <a16:creationId xmlns:a16="http://schemas.microsoft.com/office/drawing/2014/main" id="{A4163649-BF0C-438F-BC0D-EAD0358D5D7F}"/>
            </a:ext>
          </a:extLst>
        </xdr:cNvPr>
        <xdr:cNvSpPr>
          <a:spLocks noChangeShapeType="1"/>
        </xdr:cNvSpPr>
      </xdr:nvSpPr>
      <xdr:spPr bwMode="auto">
        <a:xfrm>
          <a:off x="121920" y="2017014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92" name="Line 166">
          <a:extLst>
            <a:ext uri="{FF2B5EF4-FFF2-40B4-BE49-F238E27FC236}">
              <a16:creationId xmlns:a16="http://schemas.microsoft.com/office/drawing/2014/main" id="{EE7DDAAE-E0F1-4406-98CA-7AD89CCDE674}"/>
            </a:ext>
          </a:extLst>
        </xdr:cNvPr>
        <xdr:cNvSpPr>
          <a:spLocks noChangeShapeType="1"/>
        </xdr:cNvSpPr>
      </xdr:nvSpPr>
      <xdr:spPr bwMode="auto">
        <a:xfrm>
          <a:off x="121920" y="2017014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93" name="Line 167">
          <a:extLst>
            <a:ext uri="{FF2B5EF4-FFF2-40B4-BE49-F238E27FC236}">
              <a16:creationId xmlns:a16="http://schemas.microsoft.com/office/drawing/2014/main" id="{783A18BC-93FB-4EE0-8FDD-B1207B12C232}"/>
            </a:ext>
          </a:extLst>
        </xdr:cNvPr>
        <xdr:cNvSpPr>
          <a:spLocks noChangeShapeType="1"/>
        </xdr:cNvSpPr>
      </xdr:nvSpPr>
      <xdr:spPr bwMode="auto">
        <a:xfrm>
          <a:off x="121920" y="2017014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94" name="Line 168">
          <a:extLst>
            <a:ext uri="{FF2B5EF4-FFF2-40B4-BE49-F238E27FC236}">
              <a16:creationId xmlns:a16="http://schemas.microsoft.com/office/drawing/2014/main" id="{B2B5A837-2B3B-411C-95FB-C2BD42EC2177}"/>
            </a:ext>
          </a:extLst>
        </xdr:cNvPr>
        <xdr:cNvSpPr>
          <a:spLocks noChangeShapeType="1"/>
        </xdr:cNvSpPr>
      </xdr:nvSpPr>
      <xdr:spPr bwMode="auto">
        <a:xfrm>
          <a:off x="121920" y="2017014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0</xdr:rowOff>
    </xdr:from>
    <xdr:to>
      <xdr:col>1</xdr:col>
      <xdr:colOff>0</xdr:colOff>
      <xdr:row>165</xdr:row>
      <xdr:rowOff>0</xdr:rowOff>
    </xdr:to>
    <xdr:sp macro="" textlink="">
      <xdr:nvSpPr>
        <xdr:cNvPr id="95" name="Line 169">
          <a:extLst>
            <a:ext uri="{FF2B5EF4-FFF2-40B4-BE49-F238E27FC236}">
              <a16:creationId xmlns:a16="http://schemas.microsoft.com/office/drawing/2014/main" id="{F4488D1E-EED7-4D04-9088-8588E1F3412D}"/>
            </a:ext>
          </a:extLst>
        </xdr:cNvPr>
        <xdr:cNvSpPr>
          <a:spLocks noChangeShapeType="1"/>
        </xdr:cNvSpPr>
      </xdr:nvSpPr>
      <xdr:spPr bwMode="auto">
        <a:xfrm>
          <a:off x="121920" y="2017014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38100</xdr:colOff>
      <xdr:row>0</xdr:row>
      <xdr:rowOff>0</xdr:rowOff>
    </xdr:from>
    <xdr:to>
      <xdr:col>14</xdr:col>
      <xdr:colOff>76200</xdr:colOff>
      <xdr:row>0</xdr:row>
      <xdr:rowOff>0</xdr:rowOff>
    </xdr:to>
    <xdr:sp macro="" textlink="">
      <xdr:nvSpPr>
        <xdr:cNvPr id="2" name="Line 1">
          <a:extLst>
            <a:ext uri="{FF2B5EF4-FFF2-40B4-BE49-F238E27FC236}">
              <a16:creationId xmlns:a16="http://schemas.microsoft.com/office/drawing/2014/main" id="{577DA415-5287-4E06-953D-69F82991AA06}"/>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3" name="Line 2">
          <a:extLst>
            <a:ext uri="{FF2B5EF4-FFF2-40B4-BE49-F238E27FC236}">
              <a16:creationId xmlns:a16="http://schemas.microsoft.com/office/drawing/2014/main" id="{A0DE1E93-28FD-4612-8CEF-B6F0A97F8E5E}"/>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4" name="Line 3">
          <a:extLst>
            <a:ext uri="{FF2B5EF4-FFF2-40B4-BE49-F238E27FC236}">
              <a16:creationId xmlns:a16="http://schemas.microsoft.com/office/drawing/2014/main" id="{442AB4A1-483C-4058-8D43-EABFB015D86B}"/>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5" name="Line 4">
          <a:extLst>
            <a:ext uri="{FF2B5EF4-FFF2-40B4-BE49-F238E27FC236}">
              <a16:creationId xmlns:a16="http://schemas.microsoft.com/office/drawing/2014/main" id="{9F70EE44-C2FE-45FB-A336-C67847D24DEA}"/>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6" name="Line 5">
          <a:extLst>
            <a:ext uri="{FF2B5EF4-FFF2-40B4-BE49-F238E27FC236}">
              <a16:creationId xmlns:a16="http://schemas.microsoft.com/office/drawing/2014/main" id="{572EA427-A080-416E-A62E-063750A86782}"/>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7" name="Line 6">
          <a:extLst>
            <a:ext uri="{FF2B5EF4-FFF2-40B4-BE49-F238E27FC236}">
              <a16:creationId xmlns:a16="http://schemas.microsoft.com/office/drawing/2014/main" id="{10FDB3B5-4E17-4826-A764-1788C5DA3DCF}"/>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8" name="Line 7">
          <a:extLst>
            <a:ext uri="{FF2B5EF4-FFF2-40B4-BE49-F238E27FC236}">
              <a16:creationId xmlns:a16="http://schemas.microsoft.com/office/drawing/2014/main" id="{F68481A4-74CD-484E-837D-E741ABDE7DD0}"/>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9" name="Line 8">
          <a:extLst>
            <a:ext uri="{FF2B5EF4-FFF2-40B4-BE49-F238E27FC236}">
              <a16:creationId xmlns:a16="http://schemas.microsoft.com/office/drawing/2014/main" id="{D9AE3B49-0F2B-40C6-80E7-4F7A3EED26F9}"/>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10" name="Line 9">
          <a:extLst>
            <a:ext uri="{FF2B5EF4-FFF2-40B4-BE49-F238E27FC236}">
              <a16:creationId xmlns:a16="http://schemas.microsoft.com/office/drawing/2014/main" id="{3130A48B-1B98-447F-B727-925F828D0CF4}"/>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11" name="Line 10">
          <a:extLst>
            <a:ext uri="{FF2B5EF4-FFF2-40B4-BE49-F238E27FC236}">
              <a16:creationId xmlns:a16="http://schemas.microsoft.com/office/drawing/2014/main" id="{6A9CB582-B5F9-4681-A525-1EA5916EAEB7}"/>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12" name="Line 11">
          <a:extLst>
            <a:ext uri="{FF2B5EF4-FFF2-40B4-BE49-F238E27FC236}">
              <a16:creationId xmlns:a16="http://schemas.microsoft.com/office/drawing/2014/main" id="{277F9C33-B58A-4205-96B8-83592EFD3149}"/>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13" name="Line 12">
          <a:extLst>
            <a:ext uri="{FF2B5EF4-FFF2-40B4-BE49-F238E27FC236}">
              <a16:creationId xmlns:a16="http://schemas.microsoft.com/office/drawing/2014/main" id="{5DB21B34-A270-44E0-AA12-306C08DEE45C}"/>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14" name="Line 13">
          <a:extLst>
            <a:ext uri="{FF2B5EF4-FFF2-40B4-BE49-F238E27FC236}">
              <a16:creationId xmlns:a16="http://schemas.microsoft.com/office/drawing/2014/main" id="{4FDF2497-47B8-4AC1-BFFB-6FE99C6E91EB}"/>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15" name="Line 14">
          <a:extLst>
            <a:ext uri="{FF2B5EF4-FFF2-40B4-BE49-F238E27FC236}">
              <a16:creationId xmlns:a16="http://schemas.microsoft.com/office/drawing/2014/main" id="{1CEBD6E5-1F1F-4515-9DAB-B96DB471EF8E}"/>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16" name="Line 15">
          <a:extLst>
            <a:ext uri="{FF2B5EF4-FFF2-40B4-BE49-F238E27FC236}">
              <a16:creationId xmlns:a16="http://schemas.microsoft.com/office/drawing/2014/main" id="{01A94177-3D71-48CE-804B-C0A2A4A6310E}"/>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17" name="Line 16">
          <a:extLst>
            <a:ext uri="{FF2B5EF4-FFF2-40B4-BE49-F238E27FC236}">
              <a16:creationId xmlns:a16="http://schemas.microsoft.com/office/drawing/2014/main" id="{98DFE7F7-7FDA-452D-8DB9-956B52C2213A}"/>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18" name="Line 17">
          <a:extLst>
            <a:ext uri="{FF2B5EF4-FFF2-40B4-BE49-F238E27FC236}">
              <a16:creationId xmlns:a16="http://schemas.microsoft.com/office/drawing/2014/main" id="{F99FB76B-C18B-41A0-87EF-D5B177BBFDAD}"/>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19" name="Line 18">
          <a:extLst>
            <a:ext uri="{FF2B5EF4-FFF2-40B4-BE49-F238E27FC236}">
              <a16:creationId xmlns:a16="http://schemas.microsoft.com/office/drawing/2014/main" id="{8CD40E38-B7FD-439A-AD45-1EE361E6CA8F}"/>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20" name="Line 19">
          <a:extLst>
            <a:ext uri="{FF2B5EF4-FFF2-40B4-BE49-F238E27FC236}">
              <a16:creationId xmlns:a16="http://schemas.microsoft.com/office/drawing/2014/main" id="{1DE9100F-4768-4DDE-8C45-FEED4B5003D4}"/>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21" name="Line 20">
          <a:extLst>
            <a:ext uri="{FF2B5EF4-FFF2-40B4-BE49-F238E27FC236}">
              <a16:creationId xmlns:a16="http://schemas.microsoft.com/office/drawing/2014/main" id="{E32568E8-056B-4BC4-BAC8-D04F621EA8C5}"/>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15</xdr:col>
      <xdr:colOff>0</xdr:colOff>
      <xdr:row>0</xdr:row>
      <xdr:rowOff>0</xdr:rowOff>
    </xdr:to>
    <xdr:sp macro="" textlink="">
      <xdr:nvSpPr>
        <xdr:cNvPr id="22" name="Line 21">
          <a:extLst>
            <a:ext uri="{FF2B5EF4-FFF2-40B4-BE49-F238E27FC236}">
              <a16:creationId xmlns:a16="http://schemas.microsoft.com/office/drawing/2014/main" id="{B37661DA-82D2-40F3-9D64-72E3D81BBF9A}"/>
            </a:ext>
          </a:extLst>
        </xdr:cNvPr>
        <xdr:cNvSpPr>
          <a:spLocks noChangeShapeType="1"/>
        </xdr:cNvSpPr>
      </xdr:nvSpPr>
      <xdr:spPr bwMode="auto">
        <a:xfrm flipV="1">
          <a:off x="1341120" y="0"/>
          <a:ext cx="4876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23</xdr:col>
      <xdr:colOff>0</xdr:colOff>
      <xdr:row>0</xdr:row>
      <xdr:rowOff>0</xdr:rowOff>
    </xdr:to>
    <xdr:sp macro="" textlink="">
      <xdr:nvSpPr>
        <xdr:cNvPr id="23" name="Line 22">
          <a:extLst>
            <a:ext uri="{FF2B5EF4-FFF2-40B4-BE49-F238E27FC236}">
              <a16:creationId xmlns:a16="http://schemas.microsoft.com/office/drawing/2014/main" id="{E52B215F-AB6B-4FD9-A886-FC9F047D7053}"/>
            </a:ext>
          </a:extLst>
        </xdr:cNvPr>
        <xdr:cNvSpPr>
          <a:spLocks noChangeShapeType="1"/>
        </xdr:cNvSpPr>
      </xdr:nvSpPr>
      <xdr:spPr bwMode="auto">
        <a:xfrm flipV="1">
          <a:off x="2316480" y="0"/>
          <a:ext cx="4876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24" name="Line 23">
          <a:extLst>
            <a:ext uri="{FF2B5EF4-FFF2-40B4-BE49-F238E27FC236}">
              <a16:creationId xmlns:a16="http://schemas.microsoft.com/office/drawing/2014/main" id="{FD29B16C-F519-42B7-9555-97E00E6E6B3C}"/>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25" name="Line 24">
          <a:extLst>
            <a:ext uri="{FF2B5EF4-FFF2-40B4-BE49-F238E27FC236}">
              <a16:creationId xmlns:a16="http://schemas.microsoft.com/office/drawing/2014/main" id="{CEADE71D-27AC-4254-903E-8E979DAD636B}"/>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26" name="Line 25">
          <a:extLst>
            <a:ext uri="{FF2B5EF4-FFF2-40B4-BE49-F238E27FC236}">
              <a16:creationId xmlns:a16="http://schemas.microsoft.com/office/drawing/2014/main" id="{530F829C-F7F4-4EC4-B6CE-83673F2B90A8}"/>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27" name="Line 26">
          <a:extLst>
            <a:ext uri="{FF2B5EF4-FFF2-40B4-BE49-F238E27FC236}">
              <a16:creationId xmlns:a16="http://schemas.microsoft.com/office/drawing/2014/main" id="{661EB04D-5023-47D4-90E8-24AC01D02E73}"/>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28" name="Line 27">
          <a:extLst>
            <a:ext uri="{FF2B5EF4-FFF2-40B4-BE49-F238E27FC236}">
              <a16:creationId xmlns:a16="http://schemas.microsoft.com/office/drawing/2014/main" id="{6CDCB472-78F9-4ADC-9111-CBF79492FA85}"/>
            </a:ext>
          </a:extLst>
        </xdr:cNvPr>
        <xdr:cNvSpPr>
          <a:spLocks noChangeShapeType="1"/>
        </xdr:cNvSpPr>
      </xdr:nvSpPr>
      <xdr:spPr bwMode="auto">
        <a:xfrm>
          <a:off x="1447800" y="0"/>
          <a:ext cx="441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xdr:colOff>
      <xdr:row>0</xdr:row>
      <xdr:rowOff>0</xdr:rowOff>
    </xdr:from>
    <xdr:to>
      <xdr:col>10</xdr:col>
      <xdr:colOff>114300</xdr:colOff>
      <xdr:row>0</xdr:row>
      <xdr:rowOff>0</xdr:rowOff>
    </xdr:to>
    <xdr:sp macro="" textlink="">
      <xdr:nvSpPr>
        <xdr:cNvPr id="29" name="Line 28">
          <a:extLst>
            <a:ext uri="{FF2B5EF4-FFF2-40B4-BE49-F238E27FC236}">
              <a16:creationId xmlns:a16="http://schemas.microsoft.com/office/drawing/2014/main" id="{BDCB474F-1A26-4D16-963D-3DAF332C8DE9}"/>
            </a:ext>
          </a:extLst>
        </xdr:cNvPr>
        <xdr:cNvSpPr>
          <a:spLocks noChangeShapeType="1"/>
        </xdr:cNvSpPr>
      </xdr:nvSpPr>
      <xdr:spPr bwMode="auto">
        <a:xfrm>
          <a:off x="129540" y="0"/>
          <a:ext cx="120396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30" name="Line 29">
          <a:extLst>
            <a:ext uri="{FF2B5EF4-FFF2-40B4-BE49-F238E27FC236}">
              <a16:creationId xmlns:a16="http://schemas.microsoft.com/office/drawing/2014/main" id="{AC70C28A-B237-4F0E-9E71-FA4BD82F87A0}"/>
            </a:ext>
          </a:extLst>
        </xdr:cNvPr>
        <xdr:cNvSpPr>
          <a:spLocks noChangeShapeType="1"/>
        </xdr:cNvSpPr>
      </xdr:nvSpPr>
      <xdr:spPr bwMode="auto">
        <a:xfrm>
          <a:off x="1447800" y="0"/>
          <a:ext cx="441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xdr:colOff>
      <xdr:row>0</xdr:row>
      <xdr:rowOff>0</xdr:rowOff>
    </xdr:from>
    <xdr:to>
      <xdr:col>10</xdr:col>
      <xdr:colOff>114300</xdr:colOff>
      <xdr:row>0</xdr:row>
      <xdr:rowOff>0</xdr:rowOff>
    </xdr:to>
    <xdr:sp macro="" textlink="">
      <xdr:nvSpPr>
        <xdr:cNvPr id="31" name="Line 30">
          <a:extLst>
            <a:ext uri="{FF2B5EF4-FFF2-40B4-BE49-F238E27FC236}">
              <a16:creationId xmlns:a16="http://schemas.microsoft.com/office/drawing/2014/main" id="{1B8E8866-23F9-426F-B587-DEFFD6A8EB7C}"/>
            </a:ext>
          </a:extLst>
        </xdr:cNvPr>
        <xdr:cNvSpPr>
          <a:spLocks noChangeShapeType="1"/>
        </xdr:cNvSpPr>
      </xdr:nvSpPr>
      <xdr:spPr bwMode="auto">
        <a:xfrm>
          <a:off x="129540" y="0"/>
          <a:ext cx="120396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2" name="Line 31">
          <a:extLst>
            <a:ext uri="{FF2B5EF4-FFF2-40B4-BE49-F238E27FC236}">
              <a16:creationId xmlns:a16="http://schemas.microsoft.com/office/drawing/2014/main" id="{8EA44B77-5DB6-43EE-A2EF-63FFC7FCDF25}"/>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3" name="Line 32">
          <a:extLst>
            <a:ext uri="{FF2B5EF4-FFF2-40B4-BE49-F238E27FC236}">
              <a16:creationId xmlns:a16="http://schemas.microsoft.com/office/drawing/2014/main" id="{EA580888-6202-4C67-B479-BD70F8EC9F98}"/>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4" name="Line 33">
          <a:extLst>
            <a:ext uri="{FF2B5EF4-FFF2-40B4-BE49-F238E27FC236}">
              <a16:creationId xmlns:a16="http://schemas.microsoft.com/office/drawing/2014/main" id="{C15FB865-D37A-4792-B84C-CA460F6094F1}"/>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5" name="Line 34">
          <a:extLst>
            <a:ext uri="{FF2B5EF4-FFF2-40B4-BE49-F238E27FC236}">
              <a16:creationId xmlns:a16="http://schemas.microsoft.com/office/drawing/2014/main" id="{B1052D7E-5911-47D5-90BB-8A3ACCC50B0E}"/>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6" name="Line 35">
          <a:extLst>
            <a:ext uri="{FF2B5EF4-FFF2-40B4-BE49-F238E27FC236}">
              <a16:creationId xmlns:a16="http://schemas.microsoft.com/office/drawing/2014/main" id="{4EC7729E-0AB1-4E43-BC1F-512EE22EC791}"/>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7" name="Line 36">
          <a:extLst>
            <a:ext uri="{FF2B5EF4-FFF2-40B4-BE49-F238E27FC236}">
              <a16:creationId xmlns:a16="http://schemas.microsoft.com/office/drawing/2014/main" id="{30A27FA7-9DC9-416A-BB8C-0C8C138249FC}"/>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8" name="Line 37">
          <a:extLst>
            <a:ext uri="{FF2B5EF4-FFF2-40B4-BE49-F238E27FC236}">
              <a16:creationId xmlns:a16="http://schemas.microsoft.com/office/drawing/2014/main" id="{6C58B2D1-9B93-412A-9F65-EDDBDA8E017A}"/>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38100</xdr:colOff>
      <xdr:row>0</xdr:row>
      <xdr:rowOff>0</xdr:rowOff>
    </xdr:from>
    <xdr:to>
      <xdr:col>48</xdr:col>
      <xdr:colOff>76200</xdr:colOff>
      <xdr:row>0</xdr:row>
      <xdr:rowOff>0</xdr:rowOff>
    </xdr:to>
    <xdr:sp macro="" textlink="">
      <xdr:nvSpPr>
        <xdr:cNvPr id="39" name="Line 38">
          <a:extLst>
            <a:ext uri="{FF2B5EF4-FFF2-40B4-BE49-F238E27FC236}">
              <a16:creationId xmlns:a16="http://schemas.microsoft.com/office/drawing/2014/main" id="{DBA0D559-5382-4C86-802C-67713FCF3C4A}"/>
            </a:ext>
          </a:extLst>
        </xdr:cNvPr>
        <xdr:cNvSpPr>
          <a:spLocks noChangeShapeType="1"/>
        </xdr:cNvSpPr>
      </xdr:nvSpPr>
      <xdr:spPr bwMode="auto">
        <a:xfrm>
          <a:off x="56464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0</xdr:row>
      <xdr:rowOff>0</xdr:rowOff>
    </xdr:from>
    <xdr:to>
      <xdr:col>41</xdr:col>
      <xdr:colOff>76200</xdr:colOff>
      <xdr:row>0</xdr:row>
      <xdr:rowOff>0</xdr:rowOff>
    </xdr:to>
    <xdr:sp macro="" textlink="">
      <xdr:nvSpPr>
        <xdr:cNvPr id="40" name="Line 39">
          <a:extLst>
            <a:ext uri="{FF2B5EF4-FFF2-40B4-BE49-F238E27FC236}">
              <a16:creationId xmlns:a16="http://schemas.microsoft.com/office/drawing/2014/main" id="{D9595E58-090B-4455-815E-AF7B46D439BD}"/>
            </a:ext>
          </a:extLst>
        </xdr:cNvPr>
        <xdr:cNvSpPr>
          <a:spLocks noChangeShapeType="1"/>
        </xdr:cNvSpPr>
      </xdr:nvSpPr>
      <xdr:spPr bwMode="auto">
        <a:xfrm>
          <a:off x="47929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0</xdr:row>
      <xdr:rowOff>0</xdr:rowOff>
    </xdr:from>
    <xdr:to>
      <xdr:col>41</xdr:col>
      <xdr:colOff>76200</xdr:colOff>
      <xdr:row>0</xdr:row>
      <xdr:rowOff>0</xdr:rowOff>
    </xdr:to>
    <xdr:sp macro="" textlink="">
      <xdr:nvSpPr>
        <xdr:cNvPr id="41" name="Line 40">
          <a:extLst>
            <a:ext uri="{FF2B5EF4-FFF2-40B4-BE49-F238E27FC236}">
              <a16:creationId xmlns:a16="http://schemas.microsoft.com/office/drawing/2014/main" id="{34DB3EEE-5B7F-4E95-B6CF-7C3EE5AD1CD7}"/>
            </a:ext>
          </a:extLst>
        </xdr:cNvPr>
        <xdr:cNvSpPr>
          <a:spLocks noChangeShapeType="1"/>
        </xdr:cNvSpPr>
      </xdr:nvSpPr>
      <xdr:spPr bwMode="auto">
        <a:xfrm>
          <a:off x="47929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2" name="Line 41">
          <a:extLst>
            <a:ext uri="{FF2B5EF4-FFF2-40B4-BE49-F238E27FC236}">
              <a16:creationId xmlns:a16="http://schemas.microsoft.com/office/drawing/2014/main" id="{C571755C-53F2-402F-911B-DA1054395F3E}"/>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3" name="Line 42">
          <a:extLst>
            <a:ext uri="{FF2B5EF4-FFF2-40B4-BE49-F238E27FC236}">
              <a16:creationId xmlns:a16="http://schemas.microsoft.com/office/drawing/2014/main" id="{87173377-9885-45AB-8C94-F5DED9275565}"/>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4" name="Line 43">
          <a:extLst>
            <a:ext uri="{FF2B5EF4-FFF2-40B4-BE49-F238E27FC236}">
              <a16:creationId xmlns:a16="http://schemas.microsoft.com/office/drawing/2014/main" id="{B20FC43B-461D-4AF9-A262-F8910DF2B82F}"/>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5" name="Line 44">
          <a:extLst>
            <a:ext uri="{FF2B5EF4-FFF2-40B4-BE49-F238E27FC236}">
              <a16:creationId xmlns:a16="http://schemas.microsoft.com/office/drawing/2014/main" id="{2E07B0CC-8CB0-4414-9D48-0A1256207D69}"/>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6" name="Line 45">
          <a:extLst>
            <a:ext uri="{FF2B5EF4-FFF2-40B4-BE49-F238E27FC236}">
              <a16:creationId xmlns:a16="http://schemas.microsoft.com/office/drawing/2014/main" id="{2936D397-CEB8-46C2-A872-6095A1674FF6}"/>
            </a:ext>
          </a:extLst>
        </xdr:cNvPr>
        <xdr:cNvSpPr>
          <a:spLocks noChangeShapeType="1"/>
        </xdr:cNvSpPr>
      </xdr:nvSpPr>
      <xdr:spPr bwMode="auto">
        <a:xfrm>
          <a:off x="1447800" y="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7" name="Line 46">
          <a:extLst>
            <a:ext uri="{FF2B5EF4-FFF2-40B4-BE49-F238E27FC236}">
              <a16:creationId xmlns:a16="http://schemas.microsoft.com/office/drawing/2014/main" id="{73E1E7F9-3E48-4221-B559-BD018737063D}"/>
            </a:ext>
          </a:extLst>
        </xdr:cNvPr>
        <xdr:cNvSpPr>
          <a:spLocks noChangeShapeType="1"/>
        </xdr:cNvSpPr>
      </xdr:nvSpPr>
      <xdr:spPr bwMode="auto">
        <a:xfrm>
          <a:off x="1447800" y="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8" name="Line 47">
          <a:extLst>
            <a:ext uri="{FF2B5EF4-FFF2-40B4-BE49-F238E27FC236}">
              <a16:creationId xmlns:a16="http://schemas.microsoft.com/office/drawing/2014/main" id="{98112A37-F8B3-4495-BB3B-D96275ECF238}"/>
            </a:ext>
          </a:extLst>
        </xdr:cNvPr>
        <xdr:cNvSpPr>
          <a:spLocks noChangeShapeType="1"/>
        </xdr:cNvSpPr>
      </xdr:nvSpPr>
      <xdr:spPr bwMode="auto">
        <a:xfrm>
          <a:off x="1447800" y="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9" name="Line 48">
          <a:extLst>
            <a:ext uri="{FF2B5EF4-FFF2-40B4-BE49-F238E27FC236}">
              <a16:creationId xmlns:a16="http://schemas.microsoft.com/office/drawing/2014/main" id="{67CE14D3-6F71-420B-99CA-5CE62A057A69}"/>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0" name="Line 49">
          <a:extLst>
            <a:ext uri="{FF2B5EF4-FFF2-40B4-BE49-F238E27FC236}">
              <a16:creationId xmlns:a16="http://schemas.microsoft.com/office/drawing/2014/main" id="{4AA512A1-63A6-4933-9BBF-282DEBED4B96}"/>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1" name="Line 50">
          <a:extLst>
            <a:ext uri="{FF2B5EF4-FFF2-40B4-BE49-F238E27FC236}">
              <a16:creationId xmlns:a16="http://schemas.microsoft.com/office/drawing/2014/main" id="{8E1C255B-410D-4336-BF3D-EA5047FE0A4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2" name="Line 51">
          <a:extLst>
            <a:ext uri="{FF2B5EF4-FFF2-40B4-BE49-F238E27FC236}">
              <a16:creationId xmlns:a16="http://schemas.microsoft.com/office/drawing/2014/main" id="{13F573F5-CB7D-424A-92A7-9C9DD469D8FA}"/>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3" name="Line 52">
          <a:extLst>
            <a:ext uri="{FF2B5EF4-FFF2-40B4-BE49-F238E27FC236}">
              <a16:creationId xmlns:a16="http://schemas.microsoft.com/office/drawing/2014/main" id="{B7017729-06D0-4B46-A3D5-534638054A58}"/>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4" name="Line 53">
          <a:extLst>
            <a:ext uri="{FF2B5EF4-FFF2-40B4-BE49-F238E27FC236}">
              <a16:creationId xmlns:a16="http://schemas.microsoft.com/office/drawing/2014/main" id="{F7E34CA2-6978-4DBF-AD60-301EED0BA1F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5" name="Line 54">
          <a:extLst>
            <a:ext uri="{FF2B5EF4-FFF2-40B4-BE49-F238E27FC236}">
              <a16:creationId xmlns:a16="http://schemas.microsoft.com/office/drawing/2014/main" id="{148D13B7-6D99-4E3E-912D-B4A9D2EDD08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6" name="Line 55">
          <a:extLst>
            <a:ext uri="{FF2B5EF4-FFF2-40B4-BE49-F238E27FC236}">
              <a16:creationId xmlns:a16="http://schemas.microsoft.com/office/drawing/2014/main" id="{AAF9078C-B67F-44D7-980A-817603D4A930}"/>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7" name="Line 56">
          <a:extLst>
            <a:ext uri="{FF2B5EF4-FFF2-40B4-BE49-F238E27FC236}">
              <a16:creationId xmlns:a16="http://schemas.microsoft.com/office/drawing/2014/main" id="{641DF64C-3363-47E3-9A4E-F468EEE9E50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8" name="Line 57">
          <a:extLst>
            <a:ext uri="{FF2B5EF4-FFF2-40B4-BE49-F238E27FC236}">
              <a16:creationId xmlns:a16="http://schemas.microsoft.com/office/drawing/2014/main" id="{41A82243-579C-4AD6-AD57-25096C24A281}"/>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9" name="Line 58">
          <a:extLst>
            <a:ext uri="{FF2B5EF4-FFF2-40B4-BE49-F238E27FC236}">
              <a16:creationId xmlns:a16="http://schemas.microsoft.com/office/drawing/2014/main" id="{59B33E4E-5690-4275-BF0B-48F4862CC906}"/>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0" name="Line 59">
          <a:extLst>
            <a:ext uri="{FF2B5EF4-FFF2-40B4-BE49-F238E27FC236}">
              <a16:creationId xmlns:a16="http://schemas.microsoft.com/office/drawing/2014/main" id="{0A6E0E43-AE0B-41FC-A272-09BE84CF0BF6}"/>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1" name="Line 60">
          <a:extLst>
            <a:ext uri="{FF2B5EF4-FFF2-40B4-BE49-F238E27FC236}">
              <a16:creationId xmlns:a16="http://schemas.microsoft.com/office/drawing/2014/main" id="{B94266FE-25BC-4F71-A1F4-FB0BEB79F75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2" name="Line 61">
          <a:extLst>
            <a:ext uri="{FF2B5EF4-FFF2-40B4-BE49-F238E27FC236}">
              <a16:creationId xmlns:a16="http://schemas.microsoft.com/office/drawing/2014/main" id="{06744577-A026-4437-8329-7CBC8FD767B5}"/>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3" name="Line 62">
          <a:extLst>
            <a:ext uri="{FF2B5EF4-FFF2-40B4-BE49-F238E27FC236}">
              <a16:creationId xmlns:a16="http://schemas.microsoft.com/office/drawing/2014/main" id="{67FFED56-FED4-41AF-A345-2EB3C2CF38DE}"/>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4" name="Line 63">
          <a:extLst>
            <a:ext uri="{FF2B5EF4-FFF2-40B4-BE49-F238E27FC236}">
              <a16:creationId xmlns:a16="http://schemas.microsoft.com/office/drawing/2014/main" id="{5CA4C1D0-EE51-473B-B87B-02E59D1831B5}"/>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5" name="Line 64">
          <a:extLst>
            <a:ext uri="{FF2B5EF4-FFF2-40B4-BE49-F238E27FC236}">
              <a16:creationId xmlns:a16="http://schemas.microsoft.com/office/drawing/2014/main" id="{5FC3F19C-FE3B-4B98-89D7-AC084E7CEE14}"/>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6" name="Line 65">
          <a:extLst>
            <a:ext uri="{FF2B5EF4-FFF2-40B4-BE49-F238E27FC236}">
              <a16:creationId xmlns:a16="http://schemas.microsoft.com/office/drawing/2014/main" id="{7020CE8B-8B8D-4B8D-938A-2D95DDEEF1D0}"/>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7" name="Line 66">
          <a:extLst>
            <a:ext uri="{FF2B5EF4-FFF2-40B4-BE49-F238E27FC236}">
              <a16:creationId xmlns:a16="http://schemas.microsoft.com/office/drawing/2014/main" id="{5AC70AB5-3111-4017-AF9D-9E4E7B381400}"/>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8" name="Line 67">
          <a:extLst>
            <a:ext uri="{FF2B5EF4-FFF2-40B4-BE49-F238E27FC236}">
              <a16:creationId xmlns:a16="http://schemas.microsoft.com/office/drawing/2014/main" id="{B65FBBEF-1205-48BF-89D6-74799D529790}"/>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9" name="Line 68">
          <a:extLst>
            <a:ext uri="{FF2B5EF4-FFF2-40B4-BE49-F238E27FC236}">
              <a16:creationId xmlns:a16="http://schemas.microsoft.com/office/drawing/2014/main" id="{D67A9F83-B66F-492B-9584-1828540A4DE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0" name="Line 69">
          <a:extLst>
            <a:ext uri="{FF2B5EF4-FFF2-40B4-BE49-F238E27FC236}">
              <a16:creationId xmlns:a16="http://schemas.microsoft.com/office/drawing/2014/main" id="{6A5B8F57-A9A3-45FA-9CA0-C26728DA10CD}"/>
            </a:ext>
          </a:extLst>
        </xdr:cNvPr>
        <xdr:cNvSpPr>
          <a:spLocks noChangeShapeType="1"/>
        </xdr:cNvSpPr>
      </xdr:nvSpPr>
      <xdr:spPr bwMode="auto">
        <a:xfrm flipV="1">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1" name="Line 70">
          <a:extLst>
            <a:ext uri="{FF2B5EF4-FFF2-40B4-BE49-F238E27FC236}">
              <a16:creationId xmlns:a16="http://schemas.microsoft.com/office/drawing/2014/main" id="{2FCD70C5-2E5C-400B-8042-9BC3B2ECCADB}"/>
            </a:ext>
          </a:extLst>
        </xdr:cNvPr>
        <xdr:cNvSpPr>
          <a:spLocks noChangeShapeType="1"/>
        </xdr:cNvSpPr>
      </xdr:nvSpPr>
      <xdr:spPr bwMode="auto">
        <a:xfrm flipV="1">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2" name="Line 71">
          <a:extLst>
            <a:ext uri="{FF2B5EF4-FFF2-40B4-BE49-F238E27FC236}">
              <a16:creationId xmlns:a16="http://schemas.microsoft.com/office/drawing/2014/main" id="{E2F2066C-782B-4BD6-A336-F1B61754B597}"/>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3" name="Line 72">
          <a:extLst>
            <a:ext uri="{FF2B5EF4-FFF2-40B4-BE49-F238E27FC236}">
              <a16:creationId xmlns:a16="http://schemas.microsoft.com/office/drawing/2014/main" id="{C7381BD8-7622-4294-8D7F-42A823370FA3}"/>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4" name="Line 73">
          <a:extLst>
            <a:ext uri="{FF2B5EF4-FFF2-40B4-BE49-F238E27FC236}">
              <a16:creationId xmlns:a16="http://schemas.microsoft.com/office/drawing/2014/main" id="{AAFCF39B-1C37-4DC1-8384-D92A85BA53F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5" name="Line 74">
          <a:extLst>
            <a:ext uri="{FF2B5EF4-FFF2-40B4-BE49-F238E27FC236}">
              <a16:creationId xmlns:a16="http://schemas.microsoft.com/office/drawing/2014/main" id="{90191C85-1F67-4CBC-94B6-E4DDCFF5318B}"/>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6" name="Line 75">
          <a:extLst>
            <a:ext uri="{FF2B5EF4-FFF2-40B4-BE49-F238E27FC236}">
              <a16:creationId xmlns:a16="http://schemas.microsoft.com/office/drawing/2014/main" id="{40682C74-5A26-41A1-B19E-F6434A3DF35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7" name="Line 76">
          <a:extLst>
            <a:ext uri="{FF2B5EF4-FFF2-40B4-BE49-F238E27FC236}">
              <a16:creationId xmlns:a16="http://schemas.microsoft.com/office/drawing/2014/main" id="{D311E05B-4D6A-45F0-9745-9078ED5C03C2}"/>
            </a:ext>
          </a:extLst>
        </xdr:cNvPr>
        <xdr:cNvSpPr>
          <a:spLocks noChangeShapeType="1"/>
        </xdr:cNvSpPr>
      </xdr:nvSpPr>
      <xdr:spPr bwMode="auto">
        <a:xfrm>
          <a:off x="121920" y="83820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8" name="Line 77">
          <a:extLst>
            <a:ext uri="{FF2B5EF4-FFF2-40B4-BE49-F238E27FC236}">
              <a16:creationId xmlns:a16="http://schemas.microsoft.com/office/drawing/2014/main" id="{62149B51-CB3F-48E0-B0DA-B9CDD544D77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9" name="Line 78">
          <a:extLst>
            <a:ext uri="{FF2B5EF4-FFF2-40B4-BE49-F238E27FC236}">
              <a16:creationId xmlns:a16="http://schemas.microsoft.com/office/drawing/2014/main" id="{BDB69CE9-BC4C-468B-8F1A-3EA7E481528C}"/>
            </a:ext>
          </a:extLst>
        </xdr:cNvPr>
        <xdr:cNvSpPr>
          <a:spLocks noChangeShapeType="1"/>
        </xdr:cNvSpPr>
      </xdr:nvSpPr>
      <xdr:spPr bwMode="auto">
        <a:xfrm>
          <a:off x="121920" y="83820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0" name="Line 79">
          <a:extLst>
            <a:ext uri="{FF2B5EF4-FFF2-40B4-BE49-F238E27FC236}">
              <a16:creationId xmlns:a16="http://schemas.microsoft.com/office/drawing/2014/main" id="{E112FA3D-9F2F-4FEB-86AD-6AD2B5709B7D}"/>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1" name="Line 80">
          <a:extLst>
            <a:ext uri="{FF2B5EF4-FFF2-40B4-BE49-F238E27FC236}">
              <a16:creationId xmlns:a16="http://schemas.microsoft.com/office/drawing/2014/main" id="{147E1306-7277-4C4A-BA80-9AC26BFEC254}"/>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2" name="Line 81">
          <a:extLst>
            <a:ext uri="{FF2B5EF4-FFF2-40B4-BE49-F238E27FC236}">
              <a16:creationId xmlns:a16="http://schemas.microsoft.com/office/drawing/2014/main" id="{A08016E1-0150-4D79-9395-C08DFBB30EA1}"/>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3" name="Line 82">
          <a:extLst>
            <a:ext uri="{FF2B5EF4-FFF2-40B4-BE49-F238E27FC236}">
              <a16:creationId xmlns:a16="http://schemas.microsoft.com/office/drawing/2014/main" id="{C85AA743-945A-4857-8A6D-F7479588E7E8}"/>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4" name="Line 83">
          <a:extLst>
            <a:ext uri="{FF2B5EF4-FFF2-40B4-BE49-F238E27FC236}">
              <a16:creationId xmlns:a16="http://schemas.microsoft.com/office/drawing/2014/main" id="{F3251D71-1202-43B9-A12A-1D042A29283C}"/>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5" name="Line 84">
          <a:extLst>
            <a:ext uri="{FF2B5EF4-FFF2-40B4-BE49-F238E27FC236}">
              <a16:creationId xmlns:a16="http://schemas.microsoft.com/office/drawing/2014/main" id="{40455502-C63D-454B-A5C6-3BD73AA90A66}"/>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6" name="Line 85">
          <a:extLst>
            <a:ext uri="{FF2B5EF4-FFF2-40B4-BE49-F238E27FC236}">
              <a16:creationId xmlns:a16="http://schemas.microsoft.com/office/drawing/2014/main" id="{C8FB42A2-1B6C-4458-8D2B-82B9886D2293}"/>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7" name="Line 86">
          <a:extLst>
            <a:ext uri="{FF2B5EF4-FFF2-40B4-BE49-F238E27FC236}">
              <a16:creationId xmlns:a16="http://schemas.microsoft.com/office/drawing/2014/main" id="{EA9498EB-27AA-4E4E-A1E2-A06C67E333D7}"/>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8" name="Line 87">
          <a:extLst>
            <a:ext uri="{FF2B5EF4-FFF2-40B4-BE49-F238E27FC236}">
              <a16:creationId xmlns:a16="http://schemas.microsoft.com/office/drawing/2014/main" id="{C41AE052-CC55-49E2-94E2-042720EA2F01}"/>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9" name="Line 88">
          <a:extLst>
            <a:ext uri="{FF2B5EF4-FFF2-40B4-BE49-F238E27FC236}">
              <a16:creationId xmlns:a16="http://schemas.microsoft.com/office/drawing/2014/main" id="{93FB6808-6871-435F-BA21-18A0B0061B2A}"/>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0" name="Line 89">
          <a:extLst>
            <a:ext uri="{FF2B5EF4-FFF2-40B4-BE49-F238E27FC236}">
              <a16:creationId xmlns:a16="http://schemas.microsoft.com/office/drawing/2014/main" id="{0E6FB134-8786-495D-9946-13A824062AE8}"/>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1" name="Line 90">
          <a:extLst>
            <a:ext uri="{FF2B5EF4-FFF2-40B4-BE49-F238E27FC236}">
              <a16:creationId xmlns:a16="http://schemas.microsoft.com/office/drawing/2014/main" id="{6D06E90E-54A9-4CA9-B8FF-290CFC8531C7}"/>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2" name="Line 91">
          <a:extLst>
            <a:ext uri="{FF2B5EF4-FFF2-40B4-BE49-F238E27FC236}">
              <a16:creationId xmlns:a16="http://schemas.microsoft.com/office/drawing/2014/main" id="{B82A18BF-B0EE-4FDB-A73D-BAF097E2E647}"/>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3" name="Line 92">
          <a:extLst>
            <a:ext uri="{FF2B5EF4-FFF2-40B4-BE49-F238E27FC236}">
              <a16:creationId xmlns:a16="http://schemas.microsoft.com/office/drawing/2014/main" id="{8B6EACA5-4361-4EE2-98AB-C7A0B2039CE8}"/>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4" name="Line 93">
          <a:extLst>
            <a:ext uri="{FF2B5EF4-FFF2-40B4-BE49-F238E27FC236}">
              <a16:creationId xmlns:a16="http://schemas.microsoft.com/office/drawing/2014/main" id="{E735C6D3-A886-4E3C-82E0-B2A20B7AE99C}"/>
            </a:ext>
          </a:extLst>
        </xdr:cNvPr>
        <xdr:cNvSpPr>
          <a:spLocks noChangeShapeType="1"/>
        </xdr:cNvSpPr>
      </xdr:nvSpPr>
      <xdr:spPr bwMode="auto">
        <a:xfrm>
          <a:off x="121920" y="838200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5" name="Line 94">
          <a:extLst>
            <a:ext uri="{FF2B5EF4-FFF2-40B4-BE49-F238E27FC236}">
              <a16:creationId xmlns:a16="http://schemas.microsoft.com/office/drawing/2014/main" id="{36BFE81B-E033-4E9D-8312-6845664D0BFE}"/>
            </a:ext>
          </a:extLst>
        </xdr:cNvPr>
        <xdr:cNvSpPr>
          <a:spLocks noChangeShapeType="1"/>
        </xdr:cNvSpPr>
      </xdr:nvSpPr>
      <xdr:spPr bwMode="auto">
        <a:xfrm>
          <a:off x="121920" y="838200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68580</xdr:colOff>
      <xdr:row>184</xdr:row>
      <xdr:rowOff>68580</xdr:rowOff>
    </xdr:from>
    <xdr:to>
      <xdr:col>17</xdr:col>
      <xdr:colOff>53340</xdr:colOff>
      <xdr:row>184</xdr:row>
      <xdr:rowOff>68580</xdr:rowOff>
    </xdr:to>
    <xdr:sp macro="" textlink="">
      <xdr:nvSpPr>
        <xdr:cNvPr id="96" name="Line 95">
          <a:extLst>
            <a:ext uri="{FF2B5EF4-FFF2-40B4-BE49-F238E27FC236}">
              <a16:creationId xmlns:a16="http://schemas.microsoft.com/office/drawing/2014/main" id="{3066809C-3E20-41A2-A0A7-D3F55889CCF6}"/>
            </a:ext>
          </a:extLst>
        </xdr:cNvPr>
        <xdr:cNvSpPr>
          <a:spLocks noChangeShapeType="1"/>
        </xdr:cNvSpPr>
      </xdr:nvSpPr>
      <xdr:spPr bwMode="auto">
        <a:xfrm>
          <a:off x="177546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68580</xdr:colOff>
      <xdr:row>184</xdr:row>
      <xdr:rowOff>68580</xdr:rowOff>
    </xdr:from>
    <xdr:to>
      <xdr:col>25</xdr:col>
      <xdr:colOff>53340</xdr:colOff>
      <xdr:row>184</xdr:row>
      <xdr:rowOff>68580</xdr:rowOff>
    </xdr:to>
    <xdr:sp macro="" textlink="">
      <xdr:nvSpPr>
        <xdr:cNvPr id="97" name="Line 96">
          <a:extLst>
            <a:ext uri="{FF2B5EF4-FFF2-40B4-BE49-F238E27FC236}">
              <a16:creationId xmlns:a16="http://schemas.microsoft.com/office/drawing/2014/main" id="{7204C8E0-1467-4CCE-8783-E1CD33443C3E}"/>
            </a:ext>
          </a:extLst>
        </xdr:cNvPr>
        <xdr:cNvSpPr>
          <a:spLocks noChangeShapeType="1"/>
        </xdr:cNvSpPr>
      </xdr:nvSpPr>
      <xdr:spPr bwMode="auto">
        <a:xfrm>
          <a:off x="275082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68580</xdr:colOff>
      <xdr:row>184</xdr:row>
      <xdr:rowOff>68580</xdr:rowOff>
    </xdr:from>
    <xdr:to>
      <xdr:col>29</xdr:col>
      <xdr:colOff>53340</xdr:colOff>
      <xdr:row>184</xdr:row>
      <xdr:rowOff>68580</xdr:rowOff>
    </xdr:to>
    <xdr:sp macro="" textlink="">
      <xdr:nvSpPr>
        <xdr:cNvPr id="98" name="Line 97">
          <a:extLst>
            <a:ext uri="{FF2B5EF4-FFF2-40B4-BE49-F238E27FC236}">
              <a16:creationId xmlns:a16="http://schemas.microsoft.com/office/drawing/2014/main" id="{EA51A2B0-64A2-45DC-9607-D0F65A68A43E}"/>
            </a:ext>
          </a:extLst>
        </xdr:cNvPr>
        <xdr:cNvSpPr>
          <a:spLocks noChangeShapeType="1"/>
        </xdr:cNvSpPr>
      </xdr:nvSpPr>
      <xdr:spPr bwMode="auto">
        <a:xfrm>
          <a:off x="323850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68580</xdr:colOff>
      <xdr:row>184</xdr:row>
      <xdr:rowOff>68580</xdr:rowOff>
    </xdr:from>
    <xdr:to>
      <xdr:col>33</xdr:col>
      <xdr:colOff>53340</xdr:colOff>
      <xdr:row>184</xdr:row>
      <xdr:rowOff>68580</xdr:rowOff>
    </xdr:to>
    <xdr:sp macro="" textlink="">
      <xdr:nvSpPr>
        <xdr:cNvPr id="99" name="Line 98">
          <a:extLst>
            <a:ext uri="{FF2B5EF4-FFF2-40B4-BE49-F238E27FC236}">
              <a16:creationId xmlns:a16="http://schemas.microsoft.com/office/drawing/2014/main" id="{458284F0-306A-4E84-A943-AD211B02CC31}"/>
            </a:ext>
          </a:extLst>
        </xdr:cNvPr>
        <xdr:cNvSpPr>
          <a:spLocks noChangeShapeType="1"/>
        </xdr:cNvSpPr>
      </xdr:nvSpPr>
      <xdr:spPr bwMode="auto">
        <a:xfrm>
          <a:off x="372618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68580</xdr:colOff>
      <xdr:row>184</xdr:row>
      <xdr:rowOff>68580</xdr:rowOff>
    </xdr:from>
    <xdr:to>
      <xdr:col>37</xdr:col>
      <xdr:colOff>53340</xdr:colOff>
      <xdr:row>184</xdr:row>
      <xdr:rowOff>68580</xdr:rowOff>
    </xdr:to>
    <xdr:sp macro="" textlink="">
      <xdr:nvSpPr>
        <xdr:cNvPr id="100" name="Line 99">
          <a:extLst>
            <a:ext uri="{FF2B5EF4-FFF2-40B4-BE49-F238E27FC236}">
              <a16:creationId xmlns:a16="http://schemas.microsoft.com/office/drawing/2014/main" id="{9FB1BF64-39B4-4F63-A6CA-FC0981588860}"/>
            </a:ext>
          </a:extLst>
        </xdr:cNvPr>
        <xdr:cNvSpPr>
          <a:spLocks noChangeShapeType="1"/>
        </xdr:cNvSpPr>
      </xdr:nvSpPr>
      <xdr:spPr bwMode="auto">
        <a:xfrm>
          <a:off x="421386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68580</xdr:colOff>
      <xdr:row>184</xdr:row>
      <xdr:rowOff>68580</xdr:rowOff>
    </xdr:from>
    <xdr:to>
      <xdr:col>21</xdr:col>
      <xdr:colOff>53340</xdr:colOff>
      <xdr:row>184</xdr:row>
      <xdr:rowOff>68580</xdr:rowOff>
    </xdr:to>
    <xdr:sp macro="" textlink="">
      <xdr:nvSpPr>
        <xdr:cNvPr id="101" name="Line 100">
          <a:extLst>
            <a:ext uri="{FF2B5EF4-FFF2-40B4-BE49-F238E27FC236}">
              <a16:creationId xmlns:a16="http://schemas.microsoft.com/office/drawing/2014/main" id="{6E8E5022-5C88-4768-9F81-860C16A3F55F}"/>
            </a:ext>
          </a:extLst>
        </xdr:cNvPr>
        <xdr:cNvSpPr>
          <a:spLocks noChangeShapeType="1"/>
        </xdr:cNvSpPr>
      </xdr:nvSpPr>
      <xdr:spPr bwMode="auto">
        <a:xfrm>
          <a:off x="226314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68580</xdr:colOff>
      <xdr:row>191</xdr:row>
      <xdr:rowOff>68580</xdr:rowOff>
    </xdr:from>
    <xdr:to>
      <xdr:col>17</xdr:col>
      <xdr:colOff>53340</xdr:colOff>
      <xdr:row>191</xdr:row>
      <xdr:rowOff>68580</xdr:rowOff>
    </xdr:to>
    <xdr:sp macro="" textlink="">
      <xdr:nvSpPr>
        <xdr:cNvPr id="102" name="Line 101">
          <a:extLst>
            <a:ext uri="{FF2B5EF4-FFF2-40B4-BE49-F238E27FC236}">
              <a16:creationId xmlns:a16="http://schemas.microsoft.com/office/drawing/2014/main" id="{2C7C8DA1-DC0C-4065-AF55-10456498C95B}"/>
            </a:ext>
          </a:extLst>
        </xdr:cNvPr>
        <xdr:cNvSpPr>
          <a:spLocks noChangeShapeType="1"/>
        </xdr:cNvSpPr>
      </xdr:nvSpPr>
      <xdr:spPr bwMode="auto">
        <a:xfrm>
          <a:off x="177546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68580</xdr:colOff>
      <xdr:row>191</xdr:row>
      <xdr:rowOff>68580</xdr:rowOff>
    </xdr:from>
    <xdr:to>
      <xdr:col>25</xdr:col>
      <xdr:colOff>53340</xdr:colOff>
      <xdr:row>191</xdr:row>
      <xdr:rowOff>68580</xdr:rowOff>
    </xdr:to>
    <xdr:sp macro="" textlink="">
      <xdr:nvSpPr>
        <xdr:cNvPr id="103" name="Line 102">
          <a:extLst>
            <a:ext uri="{FF2B5EF4-FFF2-40B4-BE49-F238E27FC236}">
              <a16:creationId xmlns:a16="http://schemas.microsoft.com/office/drawing/2014/main" id="{A6F65E43-DD27-4932-9DA0-C5C8EE7FF671}"/>
            </a:ext>
          </a:extLst>
        </xdr:cNvPr>
        <xdr:cNvSpPr>
          <a:spLocks noChangeShapeType="1"/>
        </xdr:cNvSpPr>
      </xdr:nvSpPr>
      <xdr:spPr bwMode="auto">
        <a:xfrm>
          <a:off x="275082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68580</xdr:colOff>
      <xdr:row>191</xdr:row>
      <xdr:rowOff>68580</xdr:rowOff>
    </xdr:from>
    <xdr:to>
      <xdr:col>29</xdr:col>
      <xdr:colOff>53340</xdr:colOff>
      <xdr:row>191</xdr:row>
      <xdr:rowOff>68580</xdr:rowOff>
    </xdr:to>
    <xdr:sp macro="" textlink="">
      <xdr:nvSpPr>
        <xdr:cNvPr id="104" name="Line 103">
          <a:extLst>
            <a:ext uri="{FF2B5EF4-FFF2-40B4-BE49-F238E27FC236}">
              <a16:creationId xmlns:a16="http://schemas.microsoft.com/office/drawing/2014/main" id="{A365AFD3-6B99-4FB4-AAAC-BA0F7E92750B}"/>
            </a:ext>
          </a:extLst>
        </xdr:cNvPr>
        <xdr:cNvSpPr>
          <a:spLocks noChangeShapeType="1"/>
        </xdr:cNvSpPr>
      </xdr:nvSpPr>
      <xdr:spPr bwMode="auto">
        <a:xfrm>
          <a:off x="323850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68580</xdr:colOff>
      <xdr:row>191</xdr:row>
      <xdr:rowOff>68580</xdr:rowOff>
    </xdr:from>
    <xdr:to>
      <xdr:col>33</xdr:col>
      <xdr:colOff>53340</xdr:colOff>
      <xdr:row>191</xdr:row>
      <xdr:rowOff>68580</xdr:rowOff>
    </xdr:to>
    <xdr:sp macro="" textlink="">
      <xdr:nvSpPr>
        <xdr:cNvPr id="105" name="Line 104">
          <a:extLst>
            <a:ext uri="{FF2B5EF4-FFF2-40B4-BE49-F238E27FC236}">
              <a16:creationId xmlns:a16="http://schemas.microsoft.com/office/drawing/2014/main" id="{4BFF738C-3B4D-4EDD-B733-A1CCFDA22247}"/>
            </a:ext>
          </a:extLst>
        </xdr:cNvPr>
        <xdr:cNvSpPr>
          <a:spLocks noChangeShapeType="1"/>
        </xdr:cNvSpPr>
      </xdr:nvSpPr>
      <xdr:spPr bwMode="auto">
        <a:xfrm>
          <a:off x="372618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68580</xdr:colOff>
      <xdr:row>191</xdr:row>
      <xdr:rowOff>68580</xdr:rowOff>
    </xdr:from>
    <xdr:to>
      <xdr:col>37</xdr:col>
      <xdr:colOff>53340</xdr:colOff>
      <xdr:row>191</xdr:row>
      <xdr:rowOff>68580</xdr:rowOff>
    </xdr:to>
    <xdr:sp macro="" textlink="">
      <xdr:nvSpPr>
        <xdr:cNvPr id="106" name="Line 105">
          <a:extLst>
            <a:ext uri="{FF2B5EF4-FFF2-40B4-BE49-F238E27FC236}">
              <a16:creationId xmlns:a16="http://schemas.microsoft.com/office/drawing/2014/main" id="{A541C0E2-17F3-4254-9CD5-09455658174D}"/>
            </a:ext>
          </a:extLst>
        </xdr:cNvPr>
        <xdr:cNvSpPr>
          <a:spLocks noChangeShapeType="1"/>
        </xdr:cNvSpPr>
      </xdr:nvSpPr>
      <xdr:spPr bwMode="auto">
        <a:xfrm>
          <a:off x="421386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68580</xdr:colOff>
      <xdr:row>191</xdr:row>
      <xdr:rowOff>68580</xdr:rowOff>
    </xdr:from>
    <xdr:to>
      <xdr:col>21</xdr:col>
      <xdr:colOff>53340</xdr:colOff>
      <xdr:row>191</xdr:row>
      <xdr:rowOff>68580</xdr:rowOff>
    </xdr:to>
    <xdr:sp macro="" textlink="">
      <xdr:nvSpPr>
        <xdr:cNvPr id="107" name="Line 106">
          <a:extLst>
            <a:ext uri="{FF2B5EF4-FFF2-40B4-BE49-F238E27FC236}">
              <a16:creationId xmlns:a16="http://schemas.microsoft.com/office/drawing/2014/main" id="{A14DEDDE-3A22-4850-9477-D916E39A97BE}"/>
            </a:ext>
          </a:extLst>
        </xdr:cNvPr>
        <xdr:cNvSpPr>
          <a:spLocks noChangeShapeType="1"/>
        </xdr:cNvSpPr>
      </xdr:nvSpPr>
      <xdr:spPr bwMode="auto">
        <a:xfrm>
          <a:off x="226314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68580</xdr:colOff>
      <xdr:row>198</xdr:row>
      <xdr:rowOff>68580</xdr:rowOff>
    </xdr:from>
    <xdr:to>
      <xdr:col>17</xdr:col>
      <xdr:colOff>53340</xdr:colOff>
      <xdr:row>198</xdr:row>
      <xdr:rowOff>68580</xdr:rowOff>
    </xdr:to>
    <xdr:sp macro="" textlink="">
      <xdr:nvSpPr>
        <xdr:cNvPr id="108" name="Line 107">
          <a:extLst>
            <a:ext uri="{FF2B5EF4-FFF2-40B4-BE49-F238E27FC236}">
              <a16:creationId xmlns:a16="http://schemas.microsoft.com/office/drawing/2014/main" id="{1A0AA216-B8BE-44A4-BCCB-6B28140DDA2D}"/>
            </a:ext>
          </a:extLst>
        </xdr:cNvPr>
        <xdr:cNvSpPr>
          <a:spLocks noChangeShapeType="1"/>
        </xdr:cNvSpPr>
      </xdr:nvSpPr>
      <xdr:spPr bwMode="auto">
        <a:xfrm>
          <a:off x="177546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68580</xdr:colOff>
      <xdr:row>198</xdr:row>
      <xdr:rowOff>68580</xdr:rowOff>
    </xdr:from>
    <xdr:to>
      <xdr:col>25</xdr:col>
      <xdr:colOff>53340</xdr:colOff>
      <xdr:row>198</xdr:row>
      <xdr:rowOff>68580</xdr:rowOff>
    </xdr:to>
    <xdr:sp macro="" textlink="">
      <xdr:nvSpPr>
        <xdr:cNvPr id="109" name="Line 108">
          <a:extLst>
            <a:ext uri="{FF2B5EF4-FFF2-40B4-BE49-F238E27FC236}">
              <a16:creationId xmlns:a16="http://schemas.microsoft.com/office/drawing/2014/main" id="{E8F502CF-F50D-4788-B987-F5775F161B87}"/>
            </a:ext>
          </a:extLst>
        </xdr:cNvPr>
        <xdr:cNvSpPr>
          <a:spLocks noChangeShapeType="1"/>
        </xdr:cNvSpPr>
      </xdr:nvSpPr>
      <xdr:spPr bwMode="auto">
        <a:xfrm>
          <a:off x="275082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68580</xdr:colOff>
      <xdr:row>198</xdr:row>
      <xdr:rowOff>68580</xdr:rowOff>
    </xdr:from>
    <xdr:to>
      <xdr:col>29</xdr:col>
      <xdr:colOff>53340</xdr:colOff>
      <xdr:row>198</xdr:row>
      <xdr:rowOff>68580</xdr:rowOff>
    </xdr:to>
    <xdr:sp macro="" textlink="">
      <xdr:nvSpPr>
        <xdr:cNvPr id="110" name="Line 109">
          <a:extLst>
            <a:ext uri="{FF2B5EF4-FFF2-40B4-BE49-F238E27FC236}">
              <a16:creationId xmlns:a16="http://schemas.microsoft.com/office/drawing/2014/main" id="{5484AD79-C09E-485D-90DD-DA7A273B3A0B}"/>
            </a:ext>
          </a:extLst>
        </xdr:cNvPr>
        <xdr:cNvSpPr>
          <a:spLocks noChangeShapeType="1"/>
        </xdr:cNvSpPr>
      </xdr:nvSpPr>
      <xdr:spPr bwMode="auto">
        <a:xfrm>
          <a:off x="323850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68580</xdr:colOff>
      <xdr:row>198</xdr:row>
      <xdr:rowOff>68580</xdr:rowOff>
    </xdr:from>
    <xdr:to>
      <xdr:col>33</xdr:col>
      <xdr:colOff>53340</xdr:colOff>
      <xdr:row>198</xdr:row>
      <xdr:rowOff>68580</xdr:rowOff>
    </xdr:to>
    <xdr:sp macro="" textlink="">
      <xdr:nvSpPr>
        <xdr:cNvPr id="111" name="Line 110">
          <a:extLst>
            <a:ext uri="{FF2B5EF4-FFF2-40B4-BE49-F238E27FC236}">
              <a16:creationId xmlns:a16="http://schemas.microsoft.com/office/drawing/2014/main" id="{3596B868-4E1E-4F8F-86B1-C33BCFF342C1}"/>
            </a:ext>
          </a:extLst>
        </xdr:cNvPr>
        <xdr:cNvSpPr>
          <a:spLocks noChangeShapeType="1"/>
        </xdr:cNvSpPr>
      </xdr:nvSpPr>
      <xdr:spPr bwMode="auto">
        <a:xfrm>
          <a:off x="372618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68580</xdr:colOff>
      <xdr:row>198</xdr:row>
      <xdr:rowOff>68580</xdr:rowOff>
    </xdr:from>
    <xdr:to>
      <xdr:col>37</xdr:col>
      <xdr:colOff>53340</xdr:colOff>
      <xdr:row>198</xdr:row>
      <xdr:rowOff>68580</xdr:rowOff>
    </xdr:to>
    <xdr:sp macro="" textlink="">
      <xdr:nvSpPr>
        <xdr:cNvPr id="112" name="Line 111">
          <a:extLst>
            <a:ext uri="{FF2B5EF4-FFF2-40B4-BE49-F238E27FC236}">
              <a16:creationId xmlns:a16="http://schemas.microsoft.com/office/drawing/2014/main" id="{1B4698FA-5534-490A-B1DD-5AC96B817360}"/>
            </a:ext>
          </a:extLst>
        </xdr:cNvPr>
        <xdr:cNvSpPr>
          <a:spLocks noChangeShapeType="1"/>
        </xdr:cNvSpPr>
      </xdr:nvSpPr>
      <xdr:spPr bwMode="auto">
        <a:xfrm>
          <a:off x="421386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68580</xdr:colOff>
      <xdr:row>198</xdr:row>
      <xdr:rowOff>68580</xdr:rowOff>
    </xdr:from>
    <xdr:to>
      <xdr:col>21</xdr:col>
      <xdr:colOff>53340</xdr:colOff>
      <xdr:row>198</xdr:row>
      <xdr:rowOff>68580</xdr:rowOff>
    </xdr:to>
    <xdr:sp macro="" textlink="">
      <xdr:nvSpPr>
        <xdr:cNvPr id="113" name="Line 112">
          <a:extLst>
            <a:ext uri="{FF2B5EF4-FFF2-40B4-BE49-F238E27FC236}">
              <a16:creationId xmlns:a16="http://schemas.microsoft.com/office/drawing/2014/main" id="{44E7ECC3-22FF-4E88-B1A2-BB44B49E8DE9}"/>
            </a:ext>
          </a:extLst>
        </xdr:cNvPr>
        <xdr:cNvSpPr>
          <a:spLocks noChangeShapeType="1"/>
        </xdr:cNvSpPr>
      </xdr:nvSpPr>
      <xdr:spPr bwMode="auto">
        <a:xfrm>
          <a:off x="226314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38100</xdr:colOff>
      <xdr:row>0</xdr:row>
      <xdr:rowOff>0</xdr:rowOff>
    </xdr:from>
    <xdr:to>
      <xdr:col>14</xdr:col>
      <xdr:colOff>76200</xdr:colOff>
      <xdr:row>0</xdr:row>
      <xdr:rowOff>0</xdr:rowOff>
    </xdr:to>
    <xdr:sp macro="" textlink="">
      <xdr:nvSpPr>
        <xdr:cNvPr id="2" name="Line 1">
          <a:extLst>
            <a:ext uri="{FF2B5EF4-FFF2-40B4-BE49-F238E27FC236}">
              <a16:creationId xmlns:a16="http://schemas.microsoft.com/office/drawing/2014/main" id="{EAD4DD25-E6B0-4F78-85E1-678645E96929}"/>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3" name="Line 2">
          <a:extLst>
            <a:ext uri="{FF2B5EF4-FFF2-40B4-BE49-F238E27FC236}">
              <a16:creationId xmlns:a16="http://schemas.microsoft.com/office/drawing/2014/main" id="{4D0C4435-9DE5-4C19-8A7E-FE0C8A114AB4}"/>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4" name="Line 3">
          <a:extLst>
            <a:ext uri="{FF2B5EF4-FFF2-40B4-BE49-F238E27FC236}">
              <a16:creationId xmlns:a16="http://schemas.microsoft.com/office/drawing/2014/main" id="{D88BE5C7-F213-454E-947E-6889AE51C73E}"/>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5" name="Line 4">
          <a:extLst>
            <a:ext uri="{FF2B5EF4-FFF2-40B4-BE49-F238E27FC236}">
              <a16:creationId xmlns:a16="http://schemas.microsoft.com/office/drawing/2014/main" id="{646C11F7-11DC-4D47-B6DB-626F72C3C102}"/>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6" name="Line 5">
          <a:extLst>
            <a:ext uri="{FF2B5EF4-FFF2-40B4-BE49-F238E27FC236}">
              <a16:creationId xmlns:a16="http://schemas.microsoft.com/office/drawing/2014/main" id="{1CEC7832-7696-411E-BC73-B5F488D05D91}"/>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7" name="Line 6">
          <a:extLst>
            <a:ext uri="{FF2B5EF4-FFF2-40B4-BE49-F238E27FC236}">
              <a16:creationId xmlns:a16="http://schemas.microsoft.com/office/drawing/2014/main" id="{DA3E5D68-9F3F-4A97-9072-C03436443D56}"/>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8" name="Line 7">
          <a:extLst>
            <a:ext uri="{FF2B5EF4-FFF2-40B4-BE49-F238E27FC236}">
              <a16:creationId xmlns:a16="http://schemas.microsoft.com/office/drawing/2014/main" id="{6F4385FA-75A9-4512-A08D-408D72CF52E2}"/>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9" name="Line 8">
          <a:extLst>
            <a:ext uri="{FF2B5EF4-FFF2-40B4-BE49-F238E27FC236}">
              <a16:creationId xmlns:a16="http://schemas.microsoft.com/office/drawing/2014/main" id="{FB33930B-4C70-4500-B0C4-FC0DD995E66B}"/>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10" name="Line 9">
          <a:extLst>
            <a:ext uri="{FF2B5EF4-FFF2-40B4-BE49-F238E27FC236}">
              <a16:creationId xmlns:a16="http://schemas.microsoft.com/office/drawing/2014/main" id="{7967197B-9016-4CD5-ABB3-B49F43DDB838}"/>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11" name="Line 10">
          <a:extLst>
            <a:ext uri="{FF2B5EF4-FFF2-40B4-BE49-F238E27FC236}">
              <a16:creationId xmlns:a16="http://schemas.microsoft.com/office/drawing/2014/main" id="{E2FF374D-1828-430B-B844-F7424FB5552F}"/>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12" name="Line 11">
          <a:extLst>
            <a:ext uri="{FF2B5EF4-FFF2-40B4-BE49-F238E27FC236}">
              <a16:creationId xmlns:a16="http://schemas.microsoft.com/office/drawing/2014/main" id="{DC30E923-A00D-4906-9BD7-7A08BB91518A}"/>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13" name="Line 12">
          <a:extLst>
            <a:ext uri="{FF2B5EF4-FFF2-40B4-BE49-F238E27FC236}">
              <a16:creationId xmlns:a16="http://schemas.microsoft.com/office/drawing/2014/main" id="{9A989AA9-ECD2-4140-834D-C50791086E3F}"/>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14" name="Line 13">
          <a:extLst>
            <a:ext uri="{FF2B5EF4-FFF2-40B4-BE49-F238E27FC236}">
              <a16:creationId xmlns:a16="http://schemas.microsoft.com/office/drawing/2014/main" id="{7AB75548-9FC2-4831-A11D-12E910FA2A68}"/>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15" name="Line 14">
          <a:extLst>
            <a:ext uri="{FF2B5EF4-FFF2-40B4-BE49-F238E27FC236}">
              <a16:creationId xmlns:a16="http://schemas.microsoft.com/office/drawing/2014/main" id="{B3C66050-47D6-4729-BBE7-CF9A14639A89}"/>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16" name="Line 15">
          <a:extLst>
            <a:ext uri="{FF2B5EF4-FFF2-40B4-BE49-F238E27FC236}">
              <a16:creationId xmlns:a16="http://schemas.microsoft.com/office/drawing/2014/main" id="{9BBF0740-5349-4AF3-9876-63880A421168}"/>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17" name="Line 16">
          <a:extLst>
            <a:ext uri="{FF2B5EF4-FFF2-40B4-BE49-F238E27FC236}">
              <a16:creationId xmlns:a16="http://schemas.microsoft.com/office/drawing/2014/main" id="{75126D10-2E74-4AA6-AAE2-E96F4F57F663}"/>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0</xdr:row>
      <xdr:rowOff>0</xdr:rowOff>
    </xdr:from>
    <xdr:to>
      <xdr:col>14</xdr:col>
      <xdr:colOff>76200</xdr:colOff>
      <xdr:row>0</xdr:row>
      <xdr:rowOff>0</xdr:rowOff>
    </xdr:to>
    <xdr:sp macro="" textlink="">
      <xdr:nvSpPr>
        <xdr:cNvPr id="18" name="Line 17">
          <a:extLst>
            <a:ext uri="{FF2B5EF4-FFF2-40B4-BE49-F238E27FC236}">
              <a16:creationId xmlns:a16="http://schemas.microsoft.com/office/drawing/2014/main" id="{41234394-F818-4894-842C-0B1BB007856D}"/>
            </a:ext>
          </a:extLst>
        </xdr:cNvPr>
        <xdr:cNvSpPr>
          <a:spLocks noChangeShapeType="1"/>
        </xdr:cNvSpPr>
      </xdr:nvSpPr>
      <xdr:spPr bwMode="auto">
        <a:xfrm>
          <a:off x="150114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19" name="Line 18">
          <a:extLst>
            <a:ext uri="{FF2B5EF4-FFF2-40B4-BE49-F238E27FC236}">
              <a16:creationId xmlns:a16="http://schemas.microsoft.com/office/drawing/2014/main" id="{5D666377-9F9E-4238-B8FA-4A5B0EBCA9D7}"/>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20" name="Line 19">
          <a:extLst>
            <a:ext uri="{FF2B5EF4-FFF2-40B4-BE49-F238E27FC236}">
              <a16:creationId xmlns:a16="http://schemas.microsoft.com/office/drawing/2014/main" id="{39626975-4FEA-410E-929F-E77942106D79}"/>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0</xdr:row>
      <xdr:rowOff>0</xdr:rowOff>
    </xdr:from>
    <xdr:to>
      <xdr:col>22</xdr:col>
      <xdr:colOff>76200</xdr:colOff>
      <xdr:row>0</xdr:row>
      <xdr:rowOff>0</xdr:rowOff>
    </xdr:to>
    <xdr:sp macro="" textlink="">
      <xdr:nvSpPr>
        <xdr:cNvPr id="21" name="Line 20">
          <a:extLst>
            <a:ext uri="{FF2B5EF4-FFF2-40B4-BE49-F238E27FC236}">
              <a16:creationId xmlns:a16="http://schemas.microsoft.com/office/drawing/2014/main" id="{3E759E85-1EBA-4E99-A145-DA5ED46A8DF9}"/>
            </a:ext>
          </a:extLst>
        </xdr:cNvPr>
        <xdr:cNvSpPr>
          <a:spLocks noChangeShapeType="1"/>
        </xdr:cNvSpPr>
      </xdr:nvSpPr>
      <xdr:spPr bwMode="auto">
        <a:xfrm>
          <a:off x="247650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0</xdr:row>
      <xdr:rowOff>0</xdr:rowOff>
    </xdr:from>
    <xdr:to>
      <xdr:col>15</xdr:col>
      <xdr:colOff>0</xdr:colOff>
      <xdr:row>0</xdr:row>
      <xdr:rowOff>0</xdr:rowOff>
    </xdr:to>
    <xdr:sp macro="" textlink="">
      <xdr:nvSpPr>
        <xdr:cNvPr id="22" name="Line 21">
          <a:extLst>
            <a:ext uri="{FF2B5EF4-FFF2-40B4-BE49-F238E27FC236}">
              <a16:creationId xmlns:a16="http://schemas.microsoft.com/office/drawing/2014/main" id="{EF53CDE9-B865-4B08-AD5F-CB5618013BC8}"/>
            </a:ext>
          </a:extLst>
        </xdr:cNvPr>
        <xdr:cNvSpPr>
          <a:spLocks noChangeShapeType="1"/>
        </xdr:cNvSpPr>
      </xdr:nvSpPr>
      <xdr:spPr bwMode="auto">
        <a:xfrm flipV="1">
          <a:off x="1341120" y="0"/>
          <a:ext cx="4876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0</xdr:row>
      <xdr:rowOff>0</xdr:rowOff>
    </xdr:from>
    <xdr:to>
      <xdr:col>23</xdr:col>
      <xdr:colOff>0</xdr:colOff>
      <xdr:row>0</xdr:row>
      <xdr:rowOff>0</xdr:rowOff>
    </xdr:to>
    <xdr:sp macro="" textlink="">
      <xdr:nvSpPr>
        <xdr:cNvPr id="23" name="Line 22">
          <a:extLst>
            <a:ext uri="{FF2B5EF4-FFF2-40B4-BE49-F238E27FC236}">
              <a16:creationId xmlns:a16="http://schemas.microsoft.com/office/drawing/2014/main" id="{A8A92337-ACFD-4E45-9024-F7AD9DC73430}"/>
            </a:ext>
          </a:extLst>
        </xdr:cNvPr>
        <xdr:cNvSpPr>
          <a:spLocks noChangeShapeType="1"/>
        </xdr:cNvSpPr>
      </xdr:nvSpPr>
      <xdr:spPr bwMode="auto">
        <a:xfrm flipV="1">
          <a:off x="2316480" y="0"/>
          <a:ext cx="4876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24" name="Line 23">
          <a:extLst>
            <a:ext uri="{FF2B5EF4-FFF2-40B4-BE49-F238E27FC236}">
              <a16:creationId xmlns:a16="http://schemas.microsoft.com/office/drawing/2014/main" id="{A47CC01C-0833-4846-9CCC-148243ACB3C2}"/>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25" name="Line 24">
          <a:extLst>
            <a:ext uri="{FF2B5EF4-FFF2-40B4-BE49-F238E27FC236}">
              <a16:creationId xmlns:a16="http://schemas.microsoft.com/office/drawing/2014/main" id="{16F47565-042C-411F-8F97-99E06DAF5B0E}"/>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0</xdr:row>
      <xdr:rowOff>0</xdr:rowOff>
    </xdr:from>
    <xdr:to>
      <xdr:col>26</xdr:col>
      <xdr:colOff>76200</xdr:colOff>
      <xdr:row>0</xdr:row>
      <xdr:rowOff>0</xdr:rowOff>
    </xdr:to>
    <xdr:sp macro="" textlink="">
      <xdr:nvSpPr>
        <xdr:cNvPr id="26" name="Line 25">
          <a:extLst>
            <a:ext uri="{FF2B5EF4-FFF2-40B4-BE49-F238E27FC236}">
              <a16:creationId xmlns:a16="http://schemas.microsoft.com/office/drawing/2014/main" id="{2ECC3544-A2C3-4990-BBD2-28606BD8F58F}"/>
            </a:ext>
          </a:extLst>
        </xdr:cNvPr>
        <xdr:cNvSpPr>
          <a:spLocks noChangeShapeType="1"/>
        </xdr:cNvSpPr>
      </xdr:nvSpPr>
      <xdr:spPr bwMode="auto">
        <a:xfrm>
          <a:off x="29641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0</xdr:row>
      <xdr:rowOff>0</xdr:rowOff>
    </xdr:from>
    <xdr:to>
      <xdr:col>30</xdr:col>
      <xdr:colOff>76200</xdr:colOff>
      <xdr:row>0</xdr:row>
      <xdr:rowOff>0</xdr:rowOff>
    </xdr:to>
    <xdr:sp macro="" textlink="">
      <xdr:nvSpPr>
        <xdr:cNvPr id="27" name="Line 26">
          <a:extLst>
            <a:ext uri="{FF2B5EF4-FFF2-40B4-BE49-F238E27FC236}">
              <a16:creationId xmlns:a16="http://schemas.microsoft.com/office/drawing/2014/main" id="{91DE19FC-7E70-4207-B27F-1624B95198F7}"/>
            </a:ext>
          </a:extLst>
        </xdr:cNvPr>
        <xdr:cNvSpPr>
          <a:spLocks noChangeShapeType="1"/>
        </xdr:cNvSpPr>
      </xdr:nvSpPr>
      <xdr:spPr bwMode="auto">
        <a:xfrm>
          <a:off x="345186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28" name="Line 27">
          <a:extLst>
            <a:ext uri="{FF2B5EF4-FFF2-40B4-BE49-F238E27FC236}">
              <a16:creationId xmlns:a16="http://schemas.microsoft.com/office/drawing/2014/main" id="{5D31127A-C4FA-4B5E-85D4-8FF7C7A5AE4F}"/>
            </a:ext>
          </a:extLst>
        </xdr:cNvPr>
        <xdr:cNvSpPr>
          <a:spLocks noChangeShapeType="1"/>
        </xdr:cNvSpPr>
      </xdr:nvSpPr>
      <xdr:spPr bwMode="auto">
        <a:xfrm>
          <a:off x="1447800" y="0"/>
          <a:ext cx="441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xdr:colOff>
      <xdr:row>0</xdr:row>
      <xdr:rowOff>0</xdr:rowOff>
    </xdr:from>
    <xdr:to>
      <xdr:col>10</xdr:col>
      <xdr:colOff>114300</xdr:colOff>
      <xdr:row>0</xdr:row>
      <xdr:rowOff>0</xdr:rowOff>
    </xdr:to>
    <xdr:sp macro="" textlink="">
      <xdr:nvSpPr>
        <xdr:cNvPr id="29" name="Line 28">
          <a:extLst>
            <a:ext uri="{FF2B5EF4-FFF2-40B4-BE49-F238E27FC236}">
              <a16:creationId xmlns:a16="http://schemas.microsoft.com/office/drawing/2014/main" id="{7C2A9275-62CD-4E4F-A25E-324FC65EAC50}"/>
            </a:ext>
          </a:extLst>
        </xdr:cNvPr>
        <xdr:cNvSpPr>
          <a:spLocks noChangeShapeType="1"/>
        </xdr:cNvSpPr>
      </xdr:nvSpPr>
      <xdr:spPr bwMode="auto">
        <a:xfrm>
          <a:off x="129540" y="0"/>
          <a:ext cx="120396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30" name="Line 29">
          <a:extLst>
            <a:ext uri="{FF2B5EF4-FFF2-40B4-BE49-F238E27FC236}">
              <a16:creationId xmlns:a16="http://schemas.microsoft.com/office/drawing/2014/main" id="{65DCC797-2C93-4236-A6CB-E6F47312396E}"/>
            </a:ext>
          </a:extLst>
        </xdr:cNvPr>
        <xdr:cNvSpPr>
          <a:spLocks noChangeShapeType="1"/>
        </xdr:cNvSpPr>
      </xdr:nvSpPr>
      <xdr:spPr bwMode="auto">
        <a:xfrm>
          <a:off x="1447800" y="0"/>
          <a:ext cx="441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xdr:colOff>
      <xdr:row>0</xdr:row>
      <xdr:rowOff>0</xdr:rowOff>
    </xdr:from>
    <xdr:to>
      <xdr:col>10</xdr:col>
      <xdr:colOff>114300</xdr:colOff>
      <xdr:row>0</xdr:row>
      <xdr:rowOff>0</xdr:rowOff>
    </xdr:to>
    <xdr:sp macro="" textlink="">
      <xdr:nvSpPr>
        <xdr:cNvPr id="31" name="Line 30">
          <a:extLst>
            <a:ext uri="{FF2B5EF4-FFF2-40B4-BE49-F238E27FC236}">
              <a16:creationId xmlns:a16="http://schemas.microsoft.com/office/drawing/2014/main" id="{DC91BCC4-1FCD-48F0-BC59-B392C14236CB}"/>
            </a:ext>
          </a:extLst>
        </xdr:cNvPr>
        <xdr:cNvSpPr>
          <a:spLocks noChangeShapeType="1"/>
        </xdr:cNvSpPr>
      </xdr:nvSpPr>
      <xdr:spPr bwMode="auto">
        <a:xfrm>
          <a:off x="129540" y="0"/>
          <a:ext cx="120396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2" name="Line 31">
          <a:extLst>
            <a:ext uri="{FF2B5EF4-FFF2-40B4-BE49-F238E27FC236}">
              <a16:creationId xmlns:a16="http://schemas.microsoft.com/office/drawing/2014/main" id="{FF349A35-DC11-4C1E-877C-CA0B0F23656A}"/>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3" name="Line 32">
          <a:extLst>
            <a:ext uri="{FF2B5EF4-FFF2-40B4-BE49-F238E27FC236}">
              <a16:creationId xmlns:a16="http://schemas.microsoft.com/office/drawing/2014/main" id="{A95B685C-0A48-4CD9-88E1-8E93BDBD3AEE}"/>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4" name="Line 33">
          <a:extLst>
            <a:ext uri="{FF2B5EF4-FFF2-40B4-BE49-F238E27FC236}">
              <a16:creationId xmlns:a16="http://schemas.microsoft.com/office/drawing/2014/main" id="{4931A48E-2F44-4812-A6B9-0002AFE78931}"/>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5" name="Line 34">
          <a:extLst>
            <a:ext uri="{FF2B5EF4-FFF2-40B4-BE49-F238E27FC236}">
              <a16:creationId xmlns:a16="http://schemas.microsoft.com/office/drawing/2014/main" id="{BDB69AC0-31F9-42C0-8C81-A10EEFC9EC6D}"/>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6" name="Line 35">
          <a:extLst>
            <a:ext uri="{FF2B5EF4-FFF2-40B4-BE49-F238E27FC236}">
              <a16:creationId xmlns:a16="http://schemas.microsoft.com/office/drawing/2014/main" id="{9014782D-6D7E-4253-9770-9A4F09E24347}"/>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7" name="Line 36">
          <a:extLst>
            <a:ext uri="{FF2B5EF4-FFF2-40B4-BE49-F238E27FC236}">
              <a16:creationId xmlns:a16="http://schemas.microsoft.com/office/drawing/2014/main" id="{6DFBCBD7-ED9B-44A1-8285-EC200E82BB6B}"/>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0</xdr:row>
      <xdr:rowOff>0</xdr:rowOff>
    </xdr:from>
    <xdr:to>
      <xdr:col>18</xdr:col>
      <xdr:colOff>76200</xdr:colOff>
      <xdr:row>0</xdr:row>
      <xdr:rowOff>0</xdr:rowOff>
    </xdr:to>
    <xdr:sp macro="" textlink="">
      <xdr:nvSpPr>
        <xdr:cNvPr id="38" name="Line 37">
          <a:extLst>
            <a:ext uri="{FF2B5EF4-FFF2-40B4-BE49-F238E27FC236}">
              <a16:creationId xmlns:a16="http://schemas.microsoft.com/office/drawing/2014/main" id="{79C24E61-9071-4A1D-BBF8-17C65C8ABE2C}"/>
            </a:ext>
          </a:extLst>
        </xdr:cNvPr>
        <xdr:cNvSpPr>
          <a:spLocks noChangeShapeType="1"/>
        </xdr:cNvSpPr>
      </xdr:nvSpPr>
      <xdr:spPr bwMode="auto">
        <a:xfrm>
          <a:off x="19888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38100</xdr:colOff>
      <xdr:row>0</xdr:row>
      <xdr:rowOff>0</xdr:rowOff>
    </xdr:from>
    <xdr:to>
      <xdr:col>48</xdr:col>
      <xdr:colOff>76200</xdr:colOff>
      <xdr:row>0</xdr:row>
      <xdr:rowOff>0</xdr:rowOff>
    </xdr:to>
    <xdr:sp macro="" textlink="">
      <xdr:nvSpPr>
        <xdr:cNvPr id="39" name="Line 38">
          <a:extLst>
            <a:ext uri="{FF2B5EF4-FFF2-40B4-BE49-F238E27FC236}">
              <a16:creationId xmlns:a16="http://schemas.microsoft.com/office/drawing/2014/main" id="{B9F422F2-2DA7-4F5A-8CA1-8DFE68E9A7AE}"/>
            </a:ext>
          </a:extLst>
        </xdr:cNvPr>
        <xdr:cNvSpPr>
          <a:spLocks noChangeShapeType="1"/>
        </xdr:cNvSpPr>
      </xdr:nvSpPr>
      <xdr:spPr bwMode="auto">
        <a:xfrm>
          <a:off x="564642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0</xdr:row>
      <xdr:rowOff>0</xdr:rowOff>
    </xdr:from>
    <xdr:to>
      <xdr:col>41</xdr:col>
      <xdr:colOff>76200</xdr:colOff>
      <xdr:row>0</xdr:row>
      <xdr:rowOff>0</xdr:rowOff>
    </xdr:to>
    <xdr:sp macro="" textlink="">
      <xdr:nvSpPr>
        <xdr:cNvPr id="40" name="Line 39">
          <a:extLst>
            <a:ext uri="{FF2B5EF4-FFF2-40B4-BE49-F238E27FC236}">
              <a16:creationId xmlns:a16="http://schemas.microsoft.com/office/drawing/2014/main" id="{D583BF36-9557-4C36-BAFE-846AACDD97BF}"/>
            </a:ext>
          </a:extLst>
        </xdr:cNvPr>
        <xdr:cNvSpPr>
          <a:spLocks noChangeShapeType="1"/>
        </xdr:cNvSpPr>
      </xdr:nvSpPr>
      <xdr:spPr bwMode="auto">
        <a:xfrm>
          <a:off x="47929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0</xdr:row>
      <xdr:rowOff>0</xdr:rowOff>
    </xdr:from>
    <xdr:to>
      <xdr:col>41</xdr:col>
      <xdr:colOff>76200</xdr:colOff>
      <xdr:row>0</xdr:row>
      <xdr:rowOff>0</xdr:rowOff>
    </xdr:to>
    <xdr:sp macro="" textlink="">
      <xdr:nvSpPr>
        <xdr:cNvPr id="41" name="Line 40">
          <a:extLst>
            <a:ext uri="{FF2B5EF4-FFF2-40B4-BE49-F238E27FC236}">
              <a16:creationId xmlns:a16="http://schemas.microsoft.com/office/drawing/2014/main" id="{11E793F8-8335-4A80-BC3E-ACEEA40109B6}"/>
            </a:ext>
          </a:extLst>
        </xdr:cNvPr>
        <xdr:cNvSpPr>
          <a:spLocks noChangeShapeType="1"/>
        </xdr:cNvSpPr>
      </xdr:nvSpPr>
      <xdr:spPr bwMode="auto">
        <a:xfrm>
          <a:off x="4792980" y="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2" name="Line 41">
          <a:extLst>
            <a:ext uri="{FF2B5EF4-FFF2-40B4-BE49-F238E27FC236}">
              <a16:creationId xmlns:a16="http://schemas.microsoft.com/office/drawing/2014/main" id="{C82ECCE3-02D0-43FB-B856-0326DDD1C2CD}"/>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3" name="Line 42">
          <a:extLst>
            <a:ext uri="{FF2B5EF4-FFF2-40B4-BE49-F238E27FC236}">
              <a16:creationId xmlns:a16="http://schemas.microsoft.com/office/drawing/2014/main" id="{67336086-C50D-4218-B70B-77CF46EBD8B7}"/>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4" name="Line 43">
          <a:extLst>
            <a:ext uri="{FF2B5EF4-FFF2-40B4-BE49-F238E27FC236}">
              <a16:creationId xmlns:a16="http://schemas.microsoft.com/office/drawing/2014/main" id="{B94DF629-5C37-4EF5-9C24-536464192E1B}"/>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5" name="Line 44">
          <a:extLst>
            <a:ext uri="{FF2B5EF4-FFF2-40B4-BE49-F238E27FC236}">
              <a16:creationId xmlns:a16="http://schemas.microsoft.com/office/drawing/2014/main" id="{869FB9DE-3126-4327-9DDB-D40135DE0BC8}"/>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6" name="Line 45">
          <a:extLst>
            <a:ext uri="{FF2B5EF4-FFF2-40B4-BE49-F238E27FC236}">
              <a16:creationId xmlns:a16="http://schemas.microsoft.com/office/drawing/2014/main" id="{1F2FCC0E-F2D1-43DE-BE62-48ECC4E178A7}"/>
            </a:ext>
          </a:extLst>
        </xdr:cNvPr>
        <xdr:cNvSpPr>
          <a:spLocks noChangeShapeType="1"/>
        </xdr:cNvSpPr>
      </xdr:nvSpPr>
      <xdr:spPr bwMode="auto">
        <a:xfrm>
          <a:off x="1447800" y="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7" name="Line 46">
          <a:extLst>
            <a:ext uri="{FF2B5EF4-FFF2-40B4-BE49-F238E27FC236}">
              <a16:creationId xmlns:a16="http://schemas.microsoft.com/office/drawing/2014/main" id="{FE0019F3-1325-4746-B599-45F7B29D137A}"/>
            </a:ext>
          </a:extLst>
        </xdr:cNvPr>
        <xdr:cNvSpPr>
          <a:spLocks noChangeShapeType="1"/>
        </xdr:cNvSpPr>
      </xdr:nvSpPr>
      <xdr:spPr bwMode="auto">
        <a:xfrm>
          <a:off x="1447800" y="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8" name="Line 47">
          <a:extLst>
            <a:ext uri="{FF2B5EF4-FFF2-40B4-BE49-F238E27FC236}">
              <a16:creationId xmlns:a16="http://schemas.microsoft.com/office/drawing/2014/main" id="{EDC59C6A-76BB-44D9-8D88-993B6DFF178B}"/>
            </a:ext>
          </a:extLst>
        </xdr:cNvPr>
        <xdr:cNvSpPr>
          <a:spLocks noChangeShapeType="1"/>
        </xdr:cNvSpPr>
      </xdr:nvSpPr>
      <xdr:spPr bwMode="auto">
        <a:xfrm>
          <a:off x="1447800" y="0"/>
          <a:ext cx="4419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0</xdr:row>
      <xdr:rowOff>0</xdr:rowOff>
    </xdr:from>
    <xdr:to>
      <xdr:col>48</xdr:col>
      <xdr:colOff>15240</xdr:colOff>
      <xdr:row>0</xdr:row>
      <xdr:rowOff>0</xdr:rowOff>
    </xdr:to>
    <xdr:sp macro="" textlink="">
      <xdr:nvSpPr>
        <xdr:cNvPr id="49" name="Line 48">
          <a:extLst>
            <a:ext uri="{FF2B5EF4-FFF2-40B4-BE49-F238E27FC236}">
              <a16:creationId xmlns:a16="http://schemas.microsoft.com/office/drawing/2014/main" id="{B0A2DA2F-1910-4A76-8752-048DA3586D03}"/>
            </a:ext>
          </a:extLst>
        </xdr:cNvPr>
        <xdr:cNvSpPr>
          <a:spLocks noChangeShapeType="1"/>
        </xdr:cNvSpPr>
      </xdr:nvSpPr>
      <xdr:spPr bwMode="auto">
        <a:xfrm>
          <a:off x="1447800" y="0"/>
          <a:ext cx="441960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0" name="Line 49">
          <a:extLst>
            <a:ext uri="{FF2B5EF4-FFF2-40B4-BE49-F238E27FC236}">
              <a16:creationId xmlns:a16="http://schemas.microsoft.com/office/drawing/2014/main" id="{9AC98CBE-2B90-4DF4-8D44-1A745FB25054}"/>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1" name="Line 50">
          <a:extLst>
            <a:ext uri="{FF2B5EF4-FFF2-40B4-BE49-F238E27FC236}">
              <a16:creationId xmlns:a16="http://schemas.microsoft.com/office/drawing/2014/main" id="{65A66291-3001-4540-A78F-16D79178DFBC}"/>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2" name="Line 51">
          <a:extLst>
            <a:ext uri="{FF2B5EF4-FFF2-40B4-BE49-F238E27FC236}">
              <a16:creationId xmlns:a16="http://schemas.microsoft.com/office/drawing/2014/main" id="{55C86678-C4F8-4192-9027-881B09E6496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3" name="Line 52">
          <a:extLst>
            <a:ext uri="{FF2B5EF4-FFF2-40B4-BE49-F238E27FC236}">
              <a16:creationId xmlns:a16="http://schemas.microsoft.com/office/drawing/2014/main" id="{B08EF511-0B44-4393-A547-1B714ED7DDC1}"/>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4" name="Line 53">
          <a:extLst>
            <a:ext uri="{FF2B5EF4-FFF2-40B4-BE49-F238E27FC236}">
              <a16:creationId xmlns:a16="http://schemas.microsoft.com/office/drawing/2014/main" id="{28058589-ED28-4265-A2C8-B8BDF2B2655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5" name="Line 54">
          <a:extLst>
            <a:ext uri="{FF2B5EF4-FFF2-40B4-BE49-F238E27FC236}">
              <a16:creationId xmlns:a16="http://schemas.microsoft.com/office/drawing/2014/main" id="{73209A81-9A6F-4C03-8C16-10DF444DD5C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6" name="Line 55">
          <a:extLst>
            <a:ext uri="{FF2B5EF4-FFF2-40B4-BE49-F238E27FC236}">
              <a16:creationId xmlns:a16="http://schemas.microsoft.com/office/drawing/2014/main" id="{151369EA-9350-44C1-A070-AC6A0B7D6D2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7" name="Line 56">
          <a:extLst>
            <a:ext uri="{FF2B5EF4-FFF2-40B4-BE49-F238E27FC236}">
              <a16:creationId xmlns:a16="http://schemas.microsoft.com/office/drawing/2014/main" id="{6399E6DF-E546-44F9-B76E-F25C36028711}"/>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8" name="Line 57">
          <a:extLst>
            <a:ext uri="{FF2B5EF4-FFF2-40B4-BE49-F238E27FC236}">
              <a16:creationId xmlns:a16="http://schemas.microsoft.com/office/drawing/2014/main" id="{CEBCF235-89AB-4034-8215-DC5B2DB2569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59" name="Line 58">
          <a:extLst>
            <a:ext uri="{FF2B5EF4-FFF2-40B4-BE49-F238E27FC236}">
              <a16:creationId xmlns:a16="http://schemas.microsoft.com/office/drawing/2014/main" id="{372F9FAD-B20B-4417-A2ED-88076075C1C1}"/>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0" name="Line 59">
          <a:extLst>
            <a:ext uri="{FF2B5EF4-FFF2-40B4-BE49-F238E27FC236}">
              <a16:creationId xmlns:a16="http://schemas.microsoft.com/office/drawing/2014/main" id="{03862654-8ED7-4269-979B-1ECE38A100C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1" name="Line 60">
          <a:extLst>
            <a:ext uri="{FF2B5EF4-FFF2-40B4-BE49-F238E27FC236}">
              <a16:creationId xmlns:a16="http://schemas.microsoft.com/office/drawing/2014/main" id="{84B4ECB6-3D93-4E6C-8B8E-D767BDA8403D}"/>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2" name="Line 61">
          <a:extLst>
            <a:ext uri="{FF2B5EF4-FFF2-40B4-BE49-F238E27FC236}">
              <a16:creationId xmlns:a16="http://schemas.microsoft.com/office/drawing/2014/main" id="{C058C45E-68BD-457A-A306-4DAD22E3B29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3" name="Line 62">
          <a:extLst>
            <a:ext uri="{FF2B5EF4-FFF2-40B4-BE49-F238E27FC236}">
              <a16:creationId xmlns:a16="http://schemas.microsoft.com/office/drawing/2014/main" id="{9E997730-80B9-42FA-BBFD-8EEECCD53C3D}"/>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4" name="Line 63">
          <a:extLst>
            <a:ext uri="{FF2B5EF4-FFF2-40B4-BE49-F238E27FC236}">
              <a16:creationId xmlns:a16="http://schemas.microsoft.com/office/drawing/2014/main" id="{8A14FEEB-3BBB-4D45-870A-5C4F809B8C99}"/>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5" name="Line 64">
          <a:extLst>
            <a:ext uri="{FF2B5EF4-FFF2-40B4-BE49-F238E27FC236}">
              <a16:creationId xmlns:a16="http://schemas.microsoft.com/office/drawing/2014/main" id="{B62C127E-89DF-4A33-90F6-05C5BFDAB99C}"/>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6" name="Line 65">
          <a:extLst>
            <a:ext uri="{FF2B5EF4-FFF2-40B4-BE49-F238E27FC236}">
              <a16:creationId xmlns:a16="http://schemas.microsoft.com/office/drawing/2014/main" id="{AC432205-28A0-4A41-A663-01BF4EDC6A4A}"/>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7" name="Line 66">
          <a:extLst>
            <a:ext uri="{FF2B5EF4-FFF2-40B4-BE49-F238E27FC236}">
              <a16:creationId xmlns:a16="http://schemas.microsoft.com/office/drawing/2014/main" id="{149515A8-6D51-4B13-852C-76B2F1D7BC20}"/>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8" name="Line 67">
          <a:extLst>
            <a:ext uri="{FF2B5EF4-FFF2-40B4-BE49-F238E27FC236}">
              <a16:creationId xmlns:a16="http://schemas.microsoft.com/office/drawing/2014/main" id="{E86A1ECE-96DC-4884-B816-4A1FD1BD89FE}"/>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69" name="Line 68">
          <a:extLst>
            <a:ext uri="{FF2B5EF4-FFF2-40B4-BE49-F238E27FC236}">
              <a16:creationId xmlns:a16="http://schemas.microsoft.com/office/drawing/2014/main" id="{59E233F2-022D-4DDD-9C64-F14A1D68559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0" name="Line 69">
          <a:extLst>
            <a:ext uri="{FF2B5EF4-FFF2-40B4-BE49-F238E27FC236}">
              <a16:creationId xmlns:a16="http://schemas.microsoft.com/office/drawing/2014/main" id="{63EA93E5-4B71-4120-847C-C950E9932FB5}"/>
            </a:ext>
          </a:extLst>
        </xdr:cNvPr>
        <xdr:cNvSpPr>
          <a:spLocks noChangeShapeType="1"/>
        </xdr:cNvSpPr>
      </xdr:nvSpPr>
      <xdr:spPr bwMode="auto">
        <a:xfrm flipV="1">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1" name="Line 70">
          <a:extLst>
            <a:ext uri="{FF2B5EF4-FFF2-40B4-BE49-F238E27FC236}">
              <a16:creationId xmlns:a16="http://schemas.microsoft.com/office/drawing/2014/main" id="{04467CD0-049E-4A9C-A99F-6A329527F03E}"/>
            </a:ext>
          </a:extLst>
        </xdr:cNvPr>
        <xdr:cNvSpPr>
          <a:spLocks noChangeShapeType="1"/>
        </xdr:cNvSpPr>
      </xdr:nvSpPr>
      <xdr:spPr bwMode="auto">
        <a:xfrm flipV="1">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2" name="Line 71">
          <a:extLst>
            <a:ext uri="{FF2B5EF4-FFF2-40B4-BE49-F238E27FC236}">
              <a16:creationId xmlns:a16="http://schemas.microsoft.com/office/drawing/2014/main" id="{8E0119E4-D694-446F-A4EB-59915A8F96B4}"/>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3" name="Line 72">
          <a:extLst>
            <a:ext uri="{FF2B5EF4-FFF2-40B4-BE49-F238E27FC236}">
              <a16:creationId xmlns:a16="http://schemas.microsoft.com/office/drawing/2014/main" id="{30454858-44B0-41C6-B14B-81E1B41C90FA}"/>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4" name="Line 73">
          <a:extLst>
            <a:ext uri="{FF2B5EF4-FFF2-40B4-BE49-F238E27FC236}">
              <a16:creationId xmlns:a16="http://schemas.microsoft.com/office/drawing/2014/main" id="{3252103B-96CE-4854-8DA3-889E9E91AFF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5" name="Line 74">
          <a:extLst>
            <a:ext uri="{FF2B5EF4-FFF2-40B4-BE49-F238E27FC236}">
              <a16:creationId xmlns:a16="http://schemas.microsoft.com/office/drawing/2014/main" id="{B71391A5-27BA-427B-AD6F-5833FC4336EB}"/>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6" name="Line 75">
          <a:extLst>
            <a:ext uri="{FF2B5EF4-FFF2-40B4-BE49-F238E27FC236}">
              <a16:creationId xmlns:a16="http://schemas.microsoft.com/office/drawing/2014/main" id="{E4F0956A-7CD1-4679-995A-FC165AED1A26}"/>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7" name="Line 76">
          <a:extLst>
            <a:ext uri="{FF2B5EF4-FFF2-40B4-BE49-F238E27FC236}">
              <a16:creationId xmlns:a16="http://schemas.microsoft.com/office/drawing/2014/main" id="{170DDD03-8270-4FD3-BA41-A55F4943F888}"/>
            </a:ext>
          </a:extLst>
        </xdr:cNvPr>
        <xdr:cNvSpPr>
          <a:spLocks noChangeShapeType="1"/>
        </xdr:cNvSpPr>
      </xdr:nvSpPr>
      <xdr:spPr bwMode="auto">
        <a:xfrm>
          <a:off x="121920" y="83820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8" name="Line 77">
          <a:extLst>
            <a:ext uri="{FF2B5EF4-FFF2-40B4-BE49-F238E27FC236}">
              <a16:creationId xmlns:a16="http://schemas.microsoft.com/office/drawing/2014/main" id="{58093531-9BEE-4596-814D-05FB1543F733}"/>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79" name="Line 78">
          <a:extLst>
            <a:ext uri="{FF2B5EF4-FFF2-40B4-BE49-F238E27FC236}">
              <a16:creationId xmlns:a16="http://schemas.microsoft.com/office/drawing/2014/main" id="{006ACCC6-7495-4EB8-B7D7-FD3867DB6675}"/>
            </a:ext>
          </a:extLst>
        </xdr:cNvPr>
        <xdr:cNvSpPr>
          <a:spLocks noChangeShapeType="1"/>
        </xdr:cNvSpPr>
      </xdr:nvSpPr>
      <xdr:spPr bwMode="auto">
        <a:xfrm>
          <a:off x="121920" y="83820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0" name="Line 79">
          <a:extLst>
            <a:ext uri="{FF2B5EF4-FFF2-40B4-BE49-F238E27FC236}">
              <a16:creationId xmlns:a16="http://schemas.microsoft.com/office/drawing/2014/main" id="{E7E7B849-B0E1-4720-B03F-565486027F0D}"/>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1" name="Line 80">
          <a:extLst>
            <a:ext uri="{FF2B5EF4-FFF2-40B4-BE49-F238E27FC236}">
              <a16:creationId xmlns:a16="http://schemas.microsoft.com/office/drawing/2014/main" id="{BC851F9B-2352-47EF-8018-21552F435A57}"/>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2" name="Line 81">
          <a:extLst>
            <a:ext uri="{FF2B5EF4-FFF2-40B4-BE49-F238E27FC236}">
              <a16:creationId xmlns:a16="http://schemas.microsoft.com/office/drawing/2014/main" id="{ABDB1259-7404-4726-B136-99CC8B787D72}"/>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3" name="Line 82">
          <a:extLst>
            <a:ext uri="{FF2B5EF4-FFF2-40B4-BE49-F238E27FC236}">
              <a16:creationId xmlns:a16="http://schemas.microsoft.com/office/drawing/2014/main" id="{1CF33445-137A-4222-8A74-AAAF026E5B65}"/>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4" name="Line 83">
          <a:extLst>
            <a:ext uri="{FF2B5EF4-FFF2-40B4-BE49-F238E27FC236}">
              <a16:creationId xmlns:a16="http://schemas.microsoft.com/office/drawing/2014/main" id="{68FD27C4-32F9-4DBA-A2CE-602B01C63130}"/>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5" name="Line 84">
          <a:extLst>
            <a:ext uri="{FF2B5EF4-FFF2-40B4-BE49-F238E27FC236}">
              <a16:creationId xmlns:a16="http://schemas.microsoft.com/office/drawing/2014/main" id="{4636191E-0A1F-43E4-9C4E-AD9F25E58F5C}"/>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6" name="Line 85">
          <a:extLst>
            <a:ext uri="{FF2B5EF4-FFF2-40B4-BE49-F238E27FC236}">
              <a16:creationId xmlns:a16="http://schemas.microsoft.com/office/drawing/2014/main" id="{39E4E59D-DAFC-42EF-BACE-8AF5861FCD7A}"/>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7" name="Line 86">
          <a:extLst>
            <a:ext uri="{FF2B5EF4-FFF2-40B4-BE49-F238E27FC236}">
              <a16:creationId xmlns:a16="http://schemas.microsoft.com/office/drawing/2014/main" id="{7F525FB6-88FE-452E-8681-099EE348AF74}"/>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8" name="Line 87">
          <a:extLst>
            <a:ext uri="{FF2B5EF4-FFF2-40B4-BE49-F238E27FC236}">
              <a16:creationId xmlns:a16="http://schemas.microsoft.com/office/drawing/2014/main" id="{233C661B-E601-48AB-ABAE-C6E287ED9A9D}"/>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89" name="Line 88">
          <a:extLst>
            <a:ext uri="{FF2B5EF4-FFF2-40B4-BE49-F238E27FC236}">
              <a16:creationId xmlns:a16="http://schemas.microsoft.com/office/drawing/2014/main" id="{70C17D75-E88C-4716-B31C-3EF939A7CAFF}"/>
            </a:ext>
          </a:extLst>
        </xdr:cNvPr>
        <xdr:cNvSpPr>
          <a:spLocks noChangeShapeType="1"/>
        </xdr:cNvSpPr>
      </xdr:nvSpPr>
      <xdr:spPr bwMode="auto">
        <a:xfrm>
          <a:off x="121920" y="8382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0" name="Line 89">
          <a:extLst>
            <a:ext uri="{FF2B5EF4-FFF2-40B4-BE49-F238E27FC236}">
              <a16:creationId xmlns:a16="http://schemas.microsoft.com/office/drawing/2014/main" id="{131713A6-D9FB-490C-A54A-502341CB2601}"/>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1" name="Line 90">
          <a:extLst>
            <a:ext uri="{FF2B5EF4-FFF2-40B4-BE49-F238E27FC236}">
              <a16:creationId xmlns:a16="http://schemas.microsoft.com/office/drawing/2014/main" id="{731379B0-864C-427B-9B70-0236C1621F69}"/>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2" name="Line 91">
          <a:extLst>
            <a:ext uri="{FF2B5EF4-FFF2-40B4-BE49-F238E27FC236}">
              <a16:creationId xmlns:a16="http://schemas.microsoft.com/office/drawing/2014/main" id="{F4F73474-DDDA-4F77-A89E-38A97CC5B927}"/>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3" name="Line 92">
          <a:extLst>
            <a:ext uri="{FF2B5EF4-FFF2-40B4-BE49-F238E27FC236}">
              <a16:creationId xmlns:a16="http://schemas.microsoft.com/office/drawing/2014/main" id="{49A3A687-A108-445B-B9C9-B298F3F752A5}"/>
            </a:ext>
          </a:extLst>
        </xdr:cNvPr>
        <xdr:cNvSpPr>
          <a:spLocks noChangeShapeType="1"/>
        </xdr:cNvSpPr>
      </xdr:nvSpPr>
      <xdr:spPr bwMode="auto">
        <a:xfrm>
          <a:off x="121920" y="838200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4" name="Line 93">
          <a:extLst>
            <a:ext uri="{FF2B5EF4-FFF2-40B4-BE49-F238E27FC236}">
              <a16:creationId xmlns:a16="http://schemas.microsoft.com/office/drawing/2014/main" id="{ED536402-3061-42F8-8034-7B74D9B99675}"/>
            </a:ext>
          </a:extLst>
        </xdr:cNvPr>
        <xdr:cNvSpPr>
          <a:spLocks noChangeShapeType="1"/>
        </xdr:cNvSpPr>
      </xdr:nvSpPr>
      <xdr:spPr bwMode="auto">
        <a:xfrm>
          <a:off x="121920" y="838200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95" name="Line 94">
          <a:extLst>
            <a:ext uri="{FF2B5EF4-FFF2-40B4-BE49-F238E27FC236}">
              <a16:creationId xmlns:a16="http://schemas.microsoft.com/office/drawing/2014/main" id="{8DA5DAFF-5C7F-4613-A532-B406188CA177}"/>
            </a:ext>
          </a:extLst>
        </xdr:cNvPr>
        <xdr:cNvSpPr>
          <a:spLocks noChangeShapeType="1"/>
        </xdr:cNvSpPr>
      </xdr:nvSpPr>
      <xdr:spPr bwMode="auto">
        <a:xfrm>
          <a:off x="121920" y="838200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68580</xdr:colOff>
      <xdr:row>184</xdr:row>
      <xdr:rowOff>68580</xdr:rowOff>
    </xdr:from>
    <xdr:to>
      <xdr:col>17</xdr:col>
      <xdr:colOff>53340</xdr:colOff>
      <xdr:row>184</xdr:row>
      <xdr:rowOff>68580</xdr:rowOff>
    </xdr:to>
    <xdr:sp macro="" textlink="">
      <xdr:nvSpPr>
        <xdr:cNvPr id="96" name="Line 95">
          <a:extLst>
            <a:ext uri="{FF2B5EF4-FFF2-40B4-BE49-F238E27FC236}">
              <a16:creationId xmlns:a16="http://schemas.microsoft.com/office/drawing/2014/main" id="{9261424B-8A4E-4EA1-9818-BA50A481C2DE}"/>
            </a:ext>
          </a:extLst>
        </xdr:cNvPr>
        <xdr:cNvSpPr>
          <a:spLocks noChangeShapeType="1"/>
        </xdr:cNvSpPr>
      </xdr:nvSpPr>
      <xdr:spPr bwMode="auto">
        <a:xfrm>
          <a:off x="177546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68580</xdr:colOff>
      <xdr:row>184</xdr:row>
      <xdr:rowOff>68580</xdr:rowOff>
    </xdr:from>
    <xdr:to>
      <xdr:col>25</xdr:col>
      <xdr:colOff>53340</xdr:colOff>
      <xdr:row>184</xdr:row>
      <xdr:rowOff>68580</xdr:rowOff>
    </xdr:to>
    <xdr:sp macro="" textlink="">
      <xdr:nvSpPr>
        <xdr:cNvPr id="97" name="Line 96">
          <a:extLst>
            <a:ext uri="{FF2B5EF4-FFF2-40B4-BE49-F238E27FC236}">
              <a16:creationId xmlns:a16="http://schemas.microsoft.com/office/drawing/2014/main" id="{30BF7435-0B0D-40ED-88AF-DA6C781AAC2B}"/>
            </a:ext>
          </a:extLst>
        </xdr:cNvPr>
        <xdr:cNvSpPr>
          <a:spLocks noChangeShapeType="1"/>
        </xdr:cNvSpPr>
      </xdr:nvSpPr>
      <xdr:spPr bwMode="auto">
        <a:xfrm>
          <a:off x="275082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68580</xdr:colOff>
      <xdr:row>184</xdr:row>
      <xdr:rowOff>68580</xdr:rowOff>
    </xdr:from>
    <xdr:to>
      <xdr:col>29</xdr:col>
      <xdr:colOff>53340</xdr:colOff>
      <xdr:row>184</xdr:row>
      <xdr:rowOff>68580</xdr:rowOff>
    </xdr:to>
    <xdr:sp macro="" textlink="">
      <xdr:nvSpPr>
        <xdr:cNvPr id="98" name="Line 97">
          <a:extLst>
            <a:ext uri="{FF2B5EF4-FFF2-40B4-BE49-F238E27FC236}">
              <a16:creationId xmlns:a16="http://schemas.microsoft.com/office/drawing/2014/main" id="{6B590812-E518-450D-A66C-000E2089DBBC}"/>
            </a:ext>
          </a:extLst>
        </xdr:cNvPr>
        <xdr:cNvSpPr>
          <a:spLocks noChangeShapeType="1"/>
        </xdr:cNvSpPr>
      </xdr:nvSpPr>
      <xdr:spPr bwMode="auto">
        <a:xfrm>
          <a:off x="323850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68580</xdr:colOff>
      <xdr:row>184</xdr:row>
      <xdr:rowOff>68580</xdr:rowOff>
    </xdr:from>
    <xdr:to>
      <xdr:col>33</xdr:col>
      <xdr:colOff>53340</xdr:colOff>
      <xdr:row>184</xdr:row>
      <xdr:rowOff>68580</xdr:rowOff>
    </xdr:to>
    <xdr:sp macro="" textlink="">
      <xdr:nvSpPr>
        <xdr:cNvPr id="99" name="Line 98">
          <a:extLst>
            <a:ext uri="{FF2B5EF4-FFF2-40B4-BE49-F238E27FC236}">
              <a16:creationId xmlns:a16="http://schemas.microsoft.com/office/drawing/2014/main" id="{F8D5FCE8-8C4A-48CD-8F13-7BAB8A2F0BEE}"/>
            </a:ext>
          </a:extLst>
        </xdr:cNvPr>
        <xdr:cNvSpPr>
          <a:spLocks noChangeShapeType="1"/>
        </xdr:cNvSpPr>
      </xdr:nvSpPr>
      <xdr:spPr bwMode="auto">
        <a:xfrm>
          <a:off x="372618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68580</xdr:colOff>
      <xdr:row>184</xdr:row>
      <xdr:rowOff>68580</xdr:rowOff>
    </xdr:from>
    <xdr:to>
      <xdr:col>37</xdr:col>
      <xdr:colOff>53340</xdr:colOff>
      <xdr:row>184</xdr:row>
      <xdr:rowOff>68580</xdr:rowOff>
    </xdr:to>
    <xdr:sp macro="" textlink="">
      <xdr:nvSpPr>
        <xdr:cNvPr id="100" name="Line 99">
          <a:extLst>
            <a:ext uri="{FF2B5EF4-FFF2-40B4-BE49-F238E27FC236}">
              <a16:creationId xmlns:a16="http://schemas.microsoft.com/office/drawing/2014/main" id="{E71949D4-6BD7-4BF5-8667-4FA655BC0015}"/>
            </a:ext>
          </a:extLst>
        </xdr:cNvPr>
        <xdr:cNvSpPr>
          <a:spLocks noChangeShapeType="1"/>
        </xdr:cNvSpPr>
      </xdr:nvSpPr>
      <xdr:spPr bwMode="auto">
        <a:xfrm>
          <a:off x="421386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68580</xdr:colOff>
      <xdr:row>184</xdr:row>
      <xdr:rowOff>68580</xdr:rowOff>
    </xdr:from>
    <xdr:to>
      <xdr:col>21</xdr:col>
      <xdr:colOff>53340</xdr:colOff>
      <xdr:row>184</xdr:row>
      <xdr:rowOff>68580</xdr:rowOff>
    </xdr:to>
    <xdr:sp macro="" textlink="">
      <xdr:nvSpPr>
        <xdr:cNvPr id="101" name="Line 100">
          <a:extLst>
            <a:ext uri="{FF2B5EF4-FFF2-40B4-BE49-F238E27FC236}">
              <a16:creationId xmlns:a16="http://schemas.microsoft.com/office/drawing/2014/main" id="{020C61A0-D0AE-4857-B834-B1CD22918A4C}"/>
            </a:ext>
          </a:extLst>
        </xdr:cNvPr>
        <xdr:cNvSpPr>
          <a:spLocks noChangeShapeType="1"/>
        </xdr:cNvSpPr>
      </xdr:nvSpPr>
      <xdr:spPr bwMode="auto">
        <a:xfrm>
          <a:off x="2263140" y="3091434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68580</xdr:colOff>
      <xdr:row>191</xdr:row>
      <xdr:rowOff>68580</xdr:rowOff>
    </xdr:from>
    <xdr:to>
      <xdr:col>17</xdr:col>
      <xdr:colOff>53340</xdr:colOff>
      <xdr:row>191</xdr:row>
      <xdr:rowOff>68580</xdr:rowOff>
    </xdr:to>
    <xdr:sp macro="" textlink="">
      <xdr:nvSpPr>
        <xdr:cNvPr id="102" name="Line 101">
          <a:extLst>
            <a:ext uri="{FF2B5EF4-FFF2-40B4-BE49-F238E27FC236}">
              <a16:creationId xmlns:a16="http://schemas.microsoft.com/office/drawing/2014/main" id="{D06DE76D-7F9D-4CEB-AA7D-0196252704E0}"/>
            </a:ext>
          </a:extLst>
        </xdr:cNvPr>
        <xdr:cNvSpPr>
          <a:spLocks noChangeShapeType="1"/>
        </xdr:cNvSpPr>
      </xdr:nvSpPr>
      <xdr:spPr bwMode="auto">
        <a:xfrm>
          <a:off x="177546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68580</xdr:colOff>
      <xdr:row>191</xdr:row>
      <xdr:rowOff>68580</xdr:rowOff>
    </xdr:from>
    <xdr:to>
      <xdr:col>25</xdr:col>
      <xdr:colOff>53340</xdr:colOff>
      <xdr:row>191</xdr:row>
      <xdr:rowOff>68580</xdr:rowOff>
    </xdr:to>
    <xdr:sp macro="" textlink="">
      <xdr:nvSpPr>
        <xdr:cNvPr id="103" name="Line 102">
          <a:extLst>
            <a:ext uri="{FF2B5EF4-FFF2-40B4-BE49-F238E27FC236}">
              <a16:creationId xmlns:a16="http://schemas.microsoft.com/office/drawing/2014/main" id="{91035F8B-D081-4A3C-A7B8-2EF1AB0D555D}"/>
            </a:ext>
          </a:extLst>
        </xdr:cNvPr>
        <xdr:cNvSpPr>
          <a:spLocks noChangeShapeType="1"/>
        </xdr:cNvSpPr>
      </xdr:nvSpPr>
      <xdr:spPr bwMode="auto">
        <a:xfrm>
          <a:off x="275082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68580</xdr:colOff>
      <xdr:row>191</xdr:row>
      <xdr:rowOff>68580</xdr:rowOff>
    </xdr:from>
    <xdr:to>
      <xdr:col>29</xdr:col>
      <xdr:colOff>53340</xdr:colOff>
      <xdr:row>191</xdr:row>
      <xdr:rowOff>68580</xdr:rowOff>
    </xdr:to>
    <xdr:sp macro="" textlink="">
      <xdr:nvSpPr>
        <xdr:cNvPr id="104" name="Line 103">
          <a:extLst>
            <a:ext uri="{FF2B5EF4-FFF2-40B4-BE49-F238E27FC236}">
              <a16:creationId xmlns:a16="http://schemas.microsoft.com/office/drawing/2014/main" id="{396EC4E8-B51F-4EDC-966D-D9814C73ABA0}"/>
            </a:ext>
          </a:extLst>
        </xdr:cNvPr>
        <xdr:cNvSpPr>
          <a:spLocks noChangeShapeType="1"/>
        </xdr:cNvSpPr>
      </xdr:nvSpPr>
      <xdr:spPr bwMode="auto">
        <a:xfrm>
          <a:off x="323850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68580</xdr:colOff>
      <xdr:row>191</xdr:row>
      <xdr:rowOff>68580</xdr:rowOff>
    </xdr:from>
    <xdr:to>
      <xdr:col>33</xdr:col>
      <xdr:colOff>53340</xdr:colOff>
      <xdr:row>191</xdr:row>
      <xdr:rowOff>68580</xdr:rowOff>
    </xdr:to>
    <xdr:sp macro="" textlink="">
      <xdr:nvSpPr>
        <xdr:cNvPr id="105" name="Line 104">
          <a:extLst>
            <a:ext uri="{FF2B5EF4-FFF2-40B4-BE49-F238E27FC236}">
              <a16:creationId xmlns:a16="http://schemas.microsoft.com/office/drawing/2014/main" id="{8FFE05C2-42DC-4093-A1AE-9D8D527DAD13}"/>
            </a:ext>
          </a:extLst>
        </xdr:cNvPr>
        <xdr:cNvSpPr>
          <a:spLocks noChangeShapeType="1"/>
        </xdr:cNvSpPr>
      </xdr:nvSpPr>
      <xdr:spPr bwMode="auto">
        <a:xfrm>
          <a:off x="372618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68580</xdr:colOff>
      <xdr:row>191</xdr:row>
      <xdr:rowOff>68580</xdr:rowOff>
    </xdr:from>
    <xdr:to>
      <xdr:col>37</xdr:col>
      <xdr:colOff>53340</xdr:colOff>
      <xdr:row>191</xdr:row>
      <xdr:rowOff>68580</xdr:rowOff>
    </xdr:to>
    <xdr:sp macro="" textlink="">
      <xdr:nvSpPr>
        <xdr:cNvPr id="106" name="Line 105">
          <a:extLst>
            <a:ext uri="{FF2B5EF4-FFF2-40B4-BE49-F238E27FC236}">
              <a16:creationId xmlns:a16="http://schemas.microsoft.com/office/drawing/2014/main" id="{B9959FC3-5B68-48B5-847B-549B88A090BE}"/>
            </a:ext>
          </a:extLst>
        </xdr:cNvPr>
        <xdr:cNvSpPr>
          <a:spLocks noChangeShapeType="1"/>
        </xdr:cNvSpPr>
      </xdr:nvSpPr>
      <xdr:spPr bwMode="auto">
        <a:xfrm>
          <a:off x="421386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68580</xdr:colOff>
      <xdr:row>191</xdr:row>
      <xdr:rowOff>68580</xdr:rowOff>
    </xdr:from>
    <xdr:to>
      <xdr:col>21</xdr:col>
      <xdr:colOff>53340</xdr:colOff>
      <xdr:row>191</xdr:row>
      <xdr:rowOff>68580</xdr:rowOff>
    </xdr:to>
    <xdr:sp macro="" textlink="">
      <xdr:nvSpPr>
        <xdr:cNvPr id="107" name="Line 106">
          <a:extLst>
            <a:ext uri="{FF2B5EF4-FFF2-40B4-BE49-F238E27FC236}">
              <a16:creationId xmlns:a16="http://schemas.microsoft.com/office/drawing/2014/main" id="{25512616-8ADD-4593-A4A3-6FE1060EE714}"/>
            </a:ext>
          </a:extLst>
        </xdr:cNvPr>
        <xdr:cNvSpPr>
          <a:spLocks noChangeShapeType="1"/>
        </xdr:cNvSpPr>
      </xdr:nvSpPr>
      <xdr:spPr bwMode="auto">
        <a:xfrm>
          <a:off x="2263140" y="3208782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68580</xdr:colOff>
      <xdr:row>198</xdr:row>
      <xdr:rowOff>68580</xdr:rowOff>
    </xdr:from>
    <xdr:to>
      <xdr:col>17</xdr:col>
      <xdr:colOff>53340</xdr:colOff>
      <xdr:row>198</xdr:row>
      <xdr:rowOff>68580</xdr:rowOff>
    </xdr:to>
    <xdr:sp macro="" textlink="">
      <xdr:nvSpPr>
        <xdr:cNvPr id="108" name="Line 107">
          <a:extLst>
            <a:ext uri="{FF2B5EF4-FFF2-40B4-BE49-F238E27FC236}">
              <a16:creationId xmlns:a16="http://schemas.microsoft.com/office/drawing/2014/main" id="{A5C60786-28E4-4A57-BA0C-0A00ED33F94B}"/>
            </a:ext>
          </a:extLst>
        </xdr:cNvPr>
        <xdr:cNvSpPr>
          <a:spLocks noChangeShapeType="1"/>
        </xdr:cNvSpPr>
      </xdr:nvSpPr>
      <xdr:spPr bwMode="auto">
        <a:xfrm>
          <a:off x="177546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68580</xdr:colOff>
      <xdr:row>198</xdr:row>
      <xdr:rowOff>68580</xdr:rowOff>
    </xdr:from>
    <xdr:to>
      <xdr:col>25</xdr:col>
      <xdr:colOff>53340</xdr:colOff>
      <xdr:row>198</xdr:row>
      <xdr:rowOff>68580</xdr:rowOff>
    </xdr:to>
    <xdr:sp macro="" textlink="">
      <xdr:nvSpPr>
        <xdr:cNvPr id="109" name="Line 108">
          <a:extLst>
            <a:ext uri="{FF2B5EF4-FFF2-40B4-BE49-F238E27FC236}">
              <a16:creationId xmlns:a16="http://schemas.microsoft.com/office/drawing/2014/main" id="{EC1A4135-0F93-4F1D-B5CA-DF3BDAC54BC7}"/>
            </a:ext>
          </a:extLst>
        </xdr:cNvPr>
        <xdr:cNvSpPr>
          <a:spLocks noChangeShapeType="1"/>
        </xdr:cNvSpPr>
      </xdr:nvSpPr>
      <xdr:spPr bwMode="auto">
        <a:xfrm>
          <a:off x="275082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68580</xdr:colOff>
      <xdr:row>198</xdr:row>
      <xdr:rowOff>68580</xdr:rowOff>
    </xdr:from>
    <xdr:to>
      <xdr:col>29</xdr:col>
      <xdr:colOff>53340</xdr:colOff>
      <xdr:row>198</xdr:row>
      <xdr:rowOff>68580</xdr:rowOff>
    </xdr:to>
    <xdr:sp macro="" textlink="">
      <xdr:nvSpPr>
        <xdr:cNvPr id="110" name="Line 109">
          <a:extLst>
            <a:ext uri="{FF2B5EF4-FFF2-40B4-BE49-F238E27FC236}">
              <a16:creationId xmlns:a16="http://schemas.microsoft.com/office/drawing/2014/main" id="{0D266945-CE4A-4A41-ADF5-5214B02914B2}"/>
            </a:ext>
          </a:extLst>
        </xdr:cNvPr>
        <xdr:cNvSpPr>
          <a:spLocks noChangeShapeType="1"/>
        </xdr:cNvSpPr>
      </xdr:nvSpPr>
      <xdr:spPr bwMode="auto">
        <a:xfrm>
          <a:off x="323850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68580</xdr:colOff>
      <xdr:row>198</xdr:row>
      <xdr:rowOff>68580</xdr:rowOff>
    </xdr:from>
    <xdr:to>
      <xdr:col>33</xdr:col>
      <xdr:colOff>53340</xdr:colOff>
      <xdr:row>198</xdr:row>
      <xdr:rowOff>68580</xdr:rowOff>
    </xdr:to>
    <xdr:sp macro="" textlink="">
      <xdr:nvSpPr>
        <xdr:cNvPr id="111" name="Line 110">
          <a:extLst>
            <a:ext uri="{FF2B5EF4-FFF2-40B4-BE49-F238E27FC236}">
              <a16:creationId xmlns:a16="http://schemas.microsoft.com/office/drawing/2014/main" id="{32935970-E8DB-4611-9A00-11CEC965791D}"/>
            </a:ext>
          </a:extLst>
        </xdr:cNvPr>
        <xdr:cNvSpPr>
          <a:spLocks noChangeShapeType="1"/>
        </xdr:cNvSpPr>
      </xdr:nvSpPr>
      <xdr:spPr bwMode="auto">
        <a:xfrm>
          <a:off x="372618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68580</xdr:colOff>
      <xdr:row>198</xdr:row>
      <xdr:rowOff>68580</xdr:rowOff>
    </xdr:from>
    <xdr:to>
      <xdr:col>37</xdr:col>
      <xdr:colOff>53340</xdr:colOff>
      <xdr:row>198</xdr:row>
      <xdr:rowOff>68580</xdr:rowOff>
    </xdr:to>
    <xdr:sp macro="" textlink="">
      <xdr:nvSpPr>
        <xdr:cNvPr id="112" name="Line 111">
          <a:extLst>
            <a:ext uri="{FF2B5EF4-FFF2-40B4-BE49-F238E27FC236}">
              <a16:creationId xmlns:a16="http://schemas.microsoft.com/office/drawing/2014/main" id="{D7447423-6D06-460B-8CCC-A5A3F5B5CD76}"/>
            </a:ext>
          </a:extLst>
        </xdr:cNvPr>
        <xdr:cNvSpPr>
          <a:spLocks noChangeShapeType="1"/>
        </xdr:cNvSpPr>
      </xdr:nvSpPr>
      <xdr:spPr bwMode="auto">
        <a:xfrm>
          <a:off x="421386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68580</xdr:colOff>
      <xdr:row>198</xdr:row>
      <xdr:rowOff>68580</xdr:rowOff>
    </xdr:from>
    <xdr:to>
      <xdr:col>21</xdr:col>
      <xdr:colOff>53340</xdr:colOff>
      <xdr:row>198</xdr:row>
      <xdr:rowOff>68580</xdr:rowOff>
    </xdr:to>
    <xdr:sp macro="" textlink="">
      <xdr:nvSpPr>
        <xdr:cNvPr id="113" name="Line 112">
          <a:extLst>
            <a:ext uri="{FF2B5EF4-FFF2-40B4-BE49-F238E27FC236}">
              <a16:creationId xmlns:a16="http://schemas.microsoft.com/office/drawing/2014/main" id="{61820FD6-ED94-47D8-B8B7-066EA7368825}"/>
            </a:ext>
          </a:extLst>
        </xdr:cNvPr>
        <xdr:cNvSpPr>
          <a:spLocks noChangeShapeType="1"/>
        </xdr:cNvSpPr>
      </xdr:nvSpPr>
      <xdr:spPr bwMode="auto">
        <a:xfrm>
          <a:off x="2263140" y="33261300"/>
          <a:ext cx="3505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52</xdr:row>
      <xdr:rowOff>0</xdr:rowOff>
    </xdr:from>
    <xdr:to>
      <xdr:col>1</xdr:col>
      <xdr:colOff>0</xdr:colOff>
      <xdr:row>52</xdr:row>
      <xdr:rowOff>0</xdr:rowOff>
    </xdr:to>
    <xdr:sp macro="" textlink="">
      <xdr:nvSpPr>
        <xdr:cNvPr id="2" name="Line 1">
          <a:extLst>
            <a:ext uri="{FF2B5EF4-FFF2-40B4-BE49-F238E27FC236}">
              <a16:creationId xmlns:a16="http://schemas.microsoft.com/office/drawing/2014/main" id="{2EA7847B-9F01-4358-982E-13935B2EA4DD}"/>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 name="Line 2">
          <a:extLst>
            <a:ext uri="{FF2B5EF4-FFF2-40B4-BE49-F238E27FC236}">
              <a16:creationId xmlns:a16="http://schemas.microsoft.com/office/drawing/2014/main" id="{2345EB45-FA57-4814-AD53-91C29AA40462}"/>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 name="Line 3">
          <a:extLst>
            <a:ext uri="{FF2B5EF4-FFF2-40B4-BE49-F238E27FC236}">
              <a16:creationId xmlns:a16="http://schemas.microsoft.com/office/drawing/2014/main" id="{05BF664A-7918-4D30-B930-750651E153DC}"/>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5" name="Line 4">
          <a:extLst>
            <a:ext uri="{FF2B5EF4-FFF2-40B4-BE49-F238E27FC236}">
              <a16:creationId xmlns:a16="http://schemas.microsoft.com/office/drawing/2014/main" id="{73112DD6-662A-44CC-AC9C-481C7567A48C}"/>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6" name="Line 5">
          <a:extLst>
            <a:ext uri="{FF2B5EF4-FFF2-40B4-BE49-F238E27FC236}">
              <a16:creationId xmlns:a16="http://schemas.microsoft.com/office/drawing/2014/main" id="{8935D213-EBFF-4C4C-AE43-7CE65378922D}"/>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7" name="Line 6">
          <a:extLst>
            <a:ext uri="{FF2B5EF4-FFF2-40B4-BE49-F238E27FC236}">
              <a16:creationId xmlns:a16="http://schemas.microsoft.com/office/drawing/2014/main" id="{BEAC2A95-313C-4B30-A378-124D8C9F1578}"/>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8" name="Line 7">
          <a:extLst>
            <a:ext uri="{FF2B5EF4-FFF2-40B4-BE49-F238E27FC236}">
              <a16:creationId xmlns:a16="http://schemas.microsoft.com/office/drawing/2014/main" id="{3B1A71DD-F1B0-4A7B-91BC-28D31CD1EC8D}"/>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9" name="Line 8">
          <a:extLst>
            <a:ext uri="{FF2B5EF4-FFF2-40B4-BE49-F238E27FC236}">
              <a16:creationId xmlns:a16="http://schemas.microsoft.com/office/drawing/2014/main" id="{254B6881-8D15-40AB-BD65-E8C16A25630D}"/>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0" name="Line 9">
          <a:extLst>
            <a:ext uri="{FF2B5EF4-FFF2-40B4-BE49-F238E27FC236}">
              <a16:creationId xmlns:a16="http://schemas.microsoft.com/office/drawing/2014/main" id="{A59D8CE2-0924-4970-AF67-3CEDE3AA3FEB}"/>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1" name="Line 10">
          <a:extLst>
            <a:ext uri="{FF2B5EF4-FFF2-40B4-BE49-F238E27FC236}">
              <a16:creationId xmlns:a16="http://schemas.microsoft.com/office/drawing/2014/main" id="{63AF67B5-E76D-4796-9BA5-B4DE3F6AB490}"/>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2" name="Line 11">
          <a:extLst>
            <a:ext uri="{FF2B5EF4-FFF2-40B4-BE49-F238E27FC236}">
              <a16:creationId xmlns:a16="http://schemas.microsoft.com/office/drawing/2014/main" id="{7489A962-6481-4C77-9307-2497EE46F450}"/>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3" name="Line 12">
          <a:extLst>
            <a:ext uri="{FF2B5EF4-FFF2-40B4-BE49-F238E27FC236}">
              <a16:creationId xmlns:a16="http://schemas.microsoft.com/office/drawing/2014/main" id="{0352AAA3-0491-4322-905D-E20CC933A731}"/>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4" name="Line 13">
          <a:extLst>
            <a:ext uri="{FF2B5EF4-FFF2-40B4-BE49-F238E27FC236}">
              <a16:creationId xmlns:a16="http://schemas.microsoft.com/office/drawing/2014/main" id="{239E739B-2E80-4292-A2DB-468EECCEB05E}"/>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5" name="Line 14">
          <a:extLst>
            <a:ext uri="{FF2B5EF4-FFF2-40B4-BE49-F238E27FC236}">
              <a16:creationId xmlns:a16="http://schemas.microsoft.com/office/drawing/2014/main" id="{71D0923F-D67E-44F6-B390-B67AF8E613CC}"/>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6" name="Line 15">
          <a:extLst>
            <a:ext uri="{FF2B5EF4-FFF2-40B4-BE49-F238E27FC236}">
              <a16:creationId xmlns:a16="http://schemas.microsoft.com/office/drawing/2014/main" id="{36F2BD7C-6C4E-4BED-B0C7-BB086F0C78B8}"/>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7" name="Line 16">
          <a:extLst>
            <a:ext uri="{FF2B5EF4-FFF2-40B4-BE49-F238E27FC236}">
              <a16:creationId xmlns:a16="http://schemas.microsoft.com/office/drawing/2014/main" id="{B6BA0520-AD71-4DE3-8834-2882CFCC8314}"/>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8" name="Line 17">
          <a:extLst>
            <a:ext uri="{FF2B5EF4-FFF2-40B4-BE49-F238E27FC236}">
              <a16:creationId xmlns:a16="http://schemas.microsoft.com/office/drawing/2014/main" id="{A2C9B51D-8B45-423E-B0EB-9D04E3A8D7F6}"/>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19" name="Line 18">
          <a:extLst>
            <a:ext uri="{FF2B5EF4-FFF2-40B4-BE49-F238E27FC236}">
              <a16:creationId xmlns:a16="http://schemas.microsoft.com/office/drawing/2014/main" id="{5D4DCCBC-A11D-4D51-93B6-B27D14D0A104}"/>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0" name="Line 19">
          <a:extLst>
            <a:ext uri="{FF2B5EF4-FFF2-40B4-BE49-F238E27FC236}">
              <a16:creationId xmlns:a16="http://schemas.microsoft.com/office/drawing/2014/main" id="{538656F7-221E-40B4-AC3C-AC50E7EF2829}"/>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1" name="Line 20">
          <a:extLst>
            <a:ext uri="{FF2B5EF4-FFF2-40B4-BE49-F238E27FC236}">
              <a16:creationId xmlns:a16="http://schemas.microsoft.com/office/drawing/2014/main" id="{046D34A4-C11C-4750-B035-3F0A8AF3B789}"/>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2" name="Line 21">
          <a:extLst>
            <a:ext uri="{FF2B5EF4-FFF2-40B4-BE49-F238E27FC236}">
              <a16:creationId xmlns:a16="http://schemas.microsoft.com/office/drawing/2014/main" id="{E1EFD000-7F87-4DCC-B00E-EFCD79AF3654}"/>
            </a:ext>
          </a:extLst>
        </xdr:cNvPr>
        <xdr:cNvSpPr>
          <a:spLocks noChangeShapeType="1"/>
        </xdr:cNvSpPr>
      </xdr:nvSpPr>
      <xdr:spPr bwMode="auto">
        <a:xfrm flipV="1">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3" name="Line 22">
          <a:extLst>
            <a:ext uri="{FF2B5EF4-FFF2-40B4-BE49-F238E27FC236}">
              <a16:creationId xmlns:a16="http://schemas.microsoft.com/office/drawing/2014/main" id="{8E9B3FA4-B702-46F6-9DEF-A8860B866D8B}"/>
            </a:ext>
          </a:extLst>
        </xdr:cNvPr>
        <xdr:cNvSpPr>
          <a:spLocks noChangeShapeType="1"/>
        </xdr:cNvSpPr>
      </xdr:nvSpPr>
      <xdr:spPr bwMode="auto">
        <a:xfrm flipV="1">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4" name="Line 23">
          <a:extLst>
            <a:ext uri="{FF2B5EF4-FFF2-40B4-BE49-F238E27FC236}">
              <a16:creationId xmlns:a16="http://schemas.microsoft.com/office/drawing/2014/main" id="{2E1D2CED-C294-4994-A4B8-DF22DDBF0D9E}"/>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5" name="Line 24">
          <a:extLst>
            <a:ext uri="{FF2B5EF4-FFF2-40B4-BE49-F238E27FC236}">
              <a16:creationId xmlns:a16="http://schemas.microsoft.com/office/drawing/2014/main" id="{0224FEF0-6224-46FB-AD64-6ABAF7413757}"/>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6" name="Line 25">
          <a:extLst>
            <a:ext uri="{FF2B5EF4-FFF2-40B4-BE49-F238E27FC236}">
              <a16:creationId xmlns:a16="http://schemas.microsoft.com/office/drawing/2014/main" id="{1EB82CA3-0568-4D21-92EE-499D0A07AAE8}"/>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7" name="Line 26">
          <a:extLst>
            <a:ext uri="{FF2B5EF4-FFF2-40B4-BE49-F238E27FC236}">
              <a16:creationId xmlns:a16="http://schemas.microsoft.com/office/drawing/2014/main" id="{324EE905-D13D-4E0F-882A-2788467B46B1}"/>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8" name="Line 27">
          <a:extLst>
            <a:ext uri="{FF2B5EF4-FFF2-40B4-BE49-F238E27FC236}">
              <a16:creationId xmlns:a16="http://schemas.microsoft.com/office/drawing/2014/main" id="{EF71536E-C1D5-4636-834C-805E81ED0132}"/>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29" name="Line 28">
          <a:extLst>
            <a:ext uri="{FF2B5EF4-FFF2-40B4-BE49-F238E27FC236}">
              <a16:creationId xmlns:a16="http://schemas.microsoft.com/office/drawing/2014/main" id="{89A4ADDA-FCAA-4C47-B907-ED7583E20E12}"/>
            </a:ext>
          </a:extLst>
        </xdr:cNvPr>
        <xdr:cNvSpPr>
          <a:spLocks noChangeShapeType="1"/>
        </xdr:cNvSpPr>
      </xdr:nvSpPr>
      <xdr:spPr bwMode="auto">
        <a:xfrm>
          <a:off x="121920" y="633984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0" name="Line 29">
          <a:extLst>
            <a:ext uri="{FF2B5EF4-FFF2-40B4-BE49-F238E27FC236}">
              <a16:creationId xmlns:a16="http://schemas.microsoft.com/office/drawing/2014/main" id="{7A7E8931-ABB3-4192-B108-9712B9FDEE42}"/>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1" name="Line 30">
          <a:extLst>
            <a:ext uri="{FF2B5EF4-FFF2-40B4-BE49-F238E27FC236}">
              <a16:creationId xmlns:a16="http://schemas.microsoft.com/office/drawing/2014/main" id="{F519C0A5-F8DA-4CB9-848D-DC0C433BB70B}"/>
            </a:ext>
          </a:extLst>
        </xdr:cNvPr>
        <xdr:cNvSpPr>
          <a:spLocks noChangeShapeType="1"/>
        </xdr:cNvSpPr>
      </xdr:nvSpPr>
      <xdr:spPr bwMode="auto">
        <a:xfrm>
          <a:off x="121920" y="633984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2" name="Line 31">
          <a:extLst>
            <a:ext uri="{FF2B5EF4-FFF2-40B4-BE49-F238E27FC236}">
              <a16:creationId xmlns:a16="http://schemas.microsoft.com/office/drawing/2014/main" id="{E97C074D-7832-433E-BA92-5A8CC11EF455}"/>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3" name="Line 32">
          <a:extLst>
            <a:ext uri="{FF2B5EF4-FFF2-40B4-BE49-F238E27FC236}">
              <a16:creationId xmlns:a16="http://schemas.microsoft.com/office/drawing/2014/main" id="{72389710-8B25-47C5-81AB-325A7E7C36B7}"/>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4" name="Line 33">
          <a:extLst>
            <a:ext uri="{FF2B5EF4-FFF2-40B4-BE49-F238E27FC236}">
              <a16:creationId xmlns:a16="http://schemas.microsoft.com/office/drawing/2014/main" id="{FC4F0EC1-6316-4596-9331-31974F5B1775}"/>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5" name="Line 34">
          <a:extLst>
            <a:ext uri="{FF2B5EF4-FFF2-40B4-BE49-F238E27FC236}">
              <a16:creationId xmlns:a16="http://schemas.microsoft.com/office/drawing/2014/main" id="{5EEC803C-8BD2-43A8-AA42-2B501B302A80}"/>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6" name="Line 35">
          <a:extLst>
            <a:ext uri="{FF2B5EF4-FFF2-40B4-BE49-F238E27FC236}">
              <a16:creationId xmlns:a16="http://schemas.microsoft.com/office/drawing/2014/main" id="{0B207894-4B77-4041-8FE5-A2712CE00D03}"/>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7" name="Line 36">
          <a:extLst>
            <a:ext uri="{FF2B5EF4-FFF2-40B4-BE49-F238E27FC236}">
              <a16:creationId xmlns:a16="http://schemas.microsoft.com/office/drawing/2014/main" id="{C738FD22-B4A4-46DC-B135-4FF1A931493A}"/>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8" name="Line 37">
          <a:extLst>
            <a:ext uri="{FF2B5EF4-FFF2-40B4-BE49-F238E27FC236}">
              <a16:creationId xmlns:a16="http://schemas.microsoft.com/office/drawing/2014/main" id="{B22C6D51-989A-46BA-BFFC-83AC2B64BAB9}"/>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39" name="Line 38">
          <a:extLst>
            <a:ext uri="{FF2B5EF4-FFF2-40B4-BE49-F238E27FC236}">
              <a16:creationId xmlns:a16="http://schemas.microsoft.com/office/drawing/2014/main" id="{9569C383-A320-4E95-A9A1-5AE21C603EB6}"/>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0" name="Line 39">
          <a:extLst>
            <a:ext uri="{FF2B5EF4-FFF2-40B4-BE49-F238E27FC236}">
              <a16:creationId xmlns:a16="http://schemas.microsoft.com/office/drawing/2014/main" id="{0EDDA81D-F6BD-4E0D-A853-452A39AD6DFA}"/>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1" name="Line 40">
          <a:extLst>
            <a:ext uri="{FF2B5EF4-FFF2-40B4-BE49-F238E27FC236}">
              <a16:creationId xmlns:a16="http://schemas.microsoft.com/office/drawing/2014/main" id="{BD58C020-7D49-4671-A9A6-A7E7994DFFB3}"/>
            </a:ext>
          </a:extLst>
        </xdr:cNvPr>
        <xdr:cNvSpPr>
          <a:spLocks noChangeShapeType="1"/>
        </xdr:cNvSpPr>
      </xdr:nvSpPr>
      <xdr:spPr bwMode="auto">
        <a:xfrm>
          <a:off x="121920" y="63398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2" name="Line 41">
          <a:extLst>
            <a:ext uri="{FF2B5EF4-FFF2-40B4-BE49-F238E27FC236}">
              <a16:creationId xmlns:a16="http://schemas.microsoft.com/office/drawing/2014/main" id="{4E85CB1D-3CDA-496D-B2E0-BC6C764166BD}"/>
            </a:ext>
          </a:extLst>
        </xdr:cNvPr>
        <xdr:cNvSpPr>
          <a:spLocks noChangeShapeType="1"/>
        </xdr:cNvSpPr>
      </xdr:nvSpPr>
      <xdr:spPr bwMode="auto">
        <a:xfrm>
          <a:off x="121920" y="633984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3" name="Line 42">
          <a:extLst>
            <a:ext uri="{FF2B5EF4-FFF2-40B4-BE49-F238E27FC236}">
              <a16:creationId xmlns:a16="http://schemas.microsoft.com/office/drawing/2014/main" id="{D9676D3D-3568-4D1F-9235-45738ECB29FA}"/>
            </a:ext>
          </a:extLst>
        </xdr:cNvPr>
        <xdr:cNvSpPr>
          <a:spLocks noChangeShapeType="1"/>
        </xdr:cNvSpPr>
      </xdr:nvSpPr>
      <xdr:spPr bwMode="auto">
        <a:xfrm>
          <a:off x="121920" y="633984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4" name="Line 43">
          <a:extLst>
            <a:ext uri="{FF2B5EF4-FFF2-40B4-BE49-F238E27FC236}">
              <a16:creationId xmlns:a16="http://schemas.microsoft.com/office/drawing/2014/main" id="{B8A4C32E-A03F-47C5-8FD8-E44D1DF2440F}"/>
            </a:ext>
          </a:extLst>
        </xdr:cNvPr>
        <xdr:cNvSpPr>
          <a:spLocks noChangeShapeType="1"/>
        </xdr:cNvSpPr>
      </xdr:nvSpPr>
      <xdr:spPr bwMode="auto">
        <a:xfrm>
          <a:off x="121920" y="633984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5" name="Line 44">
          <a:extLst>
            <a:ext uri="{FF2B5EF4-FFF2-40B4-BE49-F238E27FC236}">
              <a16:creationId xmlns:a16="http://schemas.microsoft.com/office/drawing/2014/main" id="{7A38EEE3-AEAD-4069-BF51-5652015BFC7A}"/>
            </a:ext>
          </a:extLst>
        </xdr:cNvPr>
        <xdr:cNvSpPr>
          <a:spLocks noChangeShapeType="1"/>
        </xdr:cNvSpPr>
      </xdr:nvSpPr>
      <xdr:spPr bwMode="auto">
        <a:xfrm>
          <a:off x="121920" y="633984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6" name="Line 45">
          <a:extLst>
            <a:ext uri="{FF2B5EF4-FFF2-40B4-BE49-F238E27FC236}">
              <a16:creationId xmlns:a16="http://schemas.microsoft.com/office/drawing/2014/main" id="{1EBD31BB-3485-4AA7-ABA7-168D993D4156}"/>
            </a:ext>
          </a:extLst>
        </xdr:cNvPr>
        <xdr:cNvSpPr>
          <a:spLocks noChangeShapeType="1"/>
        </xdr:cNvSpPr>
      </xdr:nvSpPr>
      <xdr:spPr bwMode="auto">
        <a:xfrm>
          <a:off x="121920" y="633984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0</xdr:rowOff>
    </xdr:from>
    <xdr:to>
      <xdr:col>1</xdr:col>
      <xdr:colOff>0</xdr:colOff>
      <xdr:row>52</xdr:row>
      <xdr:rowOff>0</xdr:rowOff>
    </xdr:to>
    <xdr:sp macro="" textlink="">
      <xdr:nvSpPr>
        <xdr:cNvPr id="47" name="Line 46">
          <a:extLst>
            <a:ext uri="{FF2B5EF4-FFF2-40B4-BE49-F238E27FC236}">
              <a16:creationId xmlns:a16="http://schemas.microsoft.com/office/drawing/2014/main" id="{80EEB714-C00F-40EA-A567-37083EAB2FE8}"/>
            </a:ext>
          </a:extLst>
        </xdr:cNvPr>
        <xdr:cNvSpPr>
          <a:spLocks noChangeShapeType="1"/>
        </xdr:cNvSpPr>
      </xdr:nvSpPr>
      <xdr:spPr bwMode="auto">
        <a:xfrm>
          <a:off x="121920" y="633984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18</xdr:col>
      <xdr:colOff>38100</xdr:colOff>
      <xdr:row>27</xdr:row>
      <xdr:rowOff>68580</xdr:rowOff>
    </xdr:from>
    <xdr:to>
      <xdr:col>21</xdr:col>
      <xdr:colOff>7620</xdr:colOff>
      <xdr:row>29</xdr:row>
      <xdr:rowOff>38100</xdr:rowOff>
    </xdr:to>
    <xdr:sp macro="" textlink="">
      <xdr:nvSpPr>
        <xdr:cNvPr id="48" name="Oval 52">
          <a:extLst>
            <a:ext uri="{FF2B5EF4-FFF2-40B4-BE49-F238E27FC236}">
              <a16:creationId xmlns:a16="http://schemas.microsoft.com/office/drawing/2014/main" id="{F6EB03AA-F24D-4491-A4F6-79C7DC610292}"/>
            </a:ext>
          </a:extLst>
        </xdr:cNvPr>
        <xdr:cNvSpPr>
          <a:spLocks noChangeArrowheads="1"/>
        </xdr:cNvSpPr>
      </xdr:nvSpPr>
      <xdr:spPr bwMode="auto">
        <a:xfrm>
          <a:off x="2232660" y="3360420"/>
          <a:ext cx="33528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38100</xdr:colOff>
      <xdr:row>27</xdr:row>
      <xdr:rowOff>68580</xdr:rowOff>
    </xdr:from>
    <xdr:to>
      <xdr:col>34</xdr:col>
      <xdr:colOff>7620</xdr:colOff>
      <xdr:row>29</xdr:row>
      <xdr:rowOff>38100</xdr:rowOff>
    </xdr:to>
    <xdr:sp macro="" textlink="">
      <xdr:nvSpPr>
        <xdr:cNvPr id="49" name="Oval 54">
          <a:extLst>
            <a:ext uri="{FF2B5EF4-FFF2-40B4-BE49-F238E27FC236}">
              <a16:creationId xmlns:a16="http://schemas.microsoft.com/office/drawing/2014/main" id="{6F9F008C-AC4F-4444-9054-FA3BF46220B3}"/>
            </a:ext>
          </a:extLst>
        </xdr:cNvPr>
        <xdr:cNvSpPr>
          <a:spLocks noChangeArrowheads="1"/>
        </xdr:cNvSpPr>
      </xdr:nvSpPr>
      <xdr:spPr bwMode="auto">
        <a:xfrm>
          <a:off x="3817620" y="3360420"/>
          <a:ext cx="33528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38100</xdr:colOff>
      <xdr:row>27</xdr:row>
      <xdr:rowOff>68580</xdr:rowOff>
    </xdr:from>
    <xdr:to>
      <xdr:col>47</xdr:col>
      <xdr:colOff>7620</xdr:colOff>
      <xdr:row>29</xdr:row>
      <xdr:rowOff>38100</xdr:rowOff>
    </xdr:to>
    <xdr:sp macro="" textlink="">
      <xdr:nvSpPr>
        <xdr:cNvPr id="50" name="Oval 55">
          <a:extLst>
            <a:ext uri="{FF2B5EF4-FFF2-40B4-BE49-F238E27FC236}">
              <a16:creationId xmlns:a16="http://schemas.microsoft.com/office/drawing/2014/main" id="{7AB40706-20E4-4FC2-B82E-9D9C6A0B11CC}"/>
            </a:ext>
          </a:extLst>
        </xdr:cNvPr>
        <xdr:cNvSpPr>
          <a:spLocks noChangeArrowheads="1"/>
        </xdr:cNvSpPr>
      </xdr:nvSpPr>
      <xdr:spPr bwMode="auto">
        <a:xfrm>
          <a:off x="5402580" y="3360420"/>
          <a:ext cx="33528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68580</xdr:colOff>
      <xdr:row>33</xdr:row>
      <xdr:rowOff>83820</xdr:rowOff>
    </xdr:from>
    <xdr:to>
      <xdr:col>17</xdr:col>
      <xdr:colOff>0</xdr:colOff>
      <xdr:row>35</xdr:row>
      <xdr:rowOff>38100</xdr:rowOff>
    </xdr:to>
    <xdr:sp macro="" textlink="">
      <xdr:nvSpPr>
        <xdr:cNvPr id="51" name="Oval 56">
          <a:extLst>
            <a:ext uri="{FF2B5EF4-FFF2-40B4-BE49-F238E27FC236}">
              <a16:creationId xmlns:a16="http://schemas.microsoft.com/office/drawing/2014/main" id="{30BBBCDE-CFF9-4CB4-9937-3C4F4311AF3D}"/>
            </a:ext>
          </a:extLst>
        </xdr:cNvPr>
        <xdr:cNvSpPr>
          <a:spLocks noChangeArrowheads="1"/>
        </xdr:cNvSpPr>
      </xdr:nvSpPr>
      <xdr:spPr bwMode="auto">
        <a:xfrm>
          <a:off x="1897380" y="4107180"/>
          <a:ext cx="17526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68580</xdr:colOff>
      <xdr:row>33</xdr:row>
      <xdr:rowOff>83820</xdr:rowOff>
    </xdr:from>
    <xdr:to>
      <xdr:col>30</xdr:col>
      <xdr:colOff>0</xdr:colOff>
      <xdr:row>35</xdr:row>
      <xdr:rowOff>38100</xdr:rowOff>
    </xdr:to>
    <xdr:sp macro="" textlink="">
      <xdr:nvSpPr>
        <xdr:cNvPr id="52" name="Oval 57">
          <a:extLst>
            <a:ext uri="{FF2B5EF4-FFF2-40B4-BE49-F238E27FC236}">
              <a16:creationId xmlns:a16="http://schemas.microsoft.com/office/drawing/2014/main" id="{F591A9B3-8467-4301-A218-98E00A791651}"/>
            </a:ext>
          </a:extLst>
        </xdr:cNvPr>
        <xdr:cNvSpPr>
          <a:spLocks noChangeArrowheads="1"/>
        </xdr:cNvSpPr>
      </xdr:nvSpPr>
      <xdr:spPr bwMode="auto">
        <a:xfrm>
          <a:off x="3482340" y="4107180"/>
          <a:ext cx="17526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68580</xdr:colOff>
      <xdr:row>33</xdr:row>
      <xdr:rowOff>83820</xdr:rowOff>
    </xdr:from>
    <xdr:to>
      <xdr:col>42</xdr:col>
      <xdr:colOff>0</xdr:colOff>
      <xdr:row>35</xdr:row>
      <xdr:rowOff>38100</xdr:rowOff>
    </xdr:to>
    <xdr:sp macro="" textlink="">
      <xdr:nvSpPr>
        <xdr:cNvPr id="53" name="Oval 58">
          <a:extLst>
            <a:ext uri="{FF2B5EF4-FFF2-40B4-BE49-F238E27FC236}">
              <a16:creationId xmlns:a16="http://schemas.microsoft.com/office/drawing/2014/main" id="{49E82617-3993-4383-AD97-0467360495F9}"/>
            </a:ext>
          </a:extLst>
        </xdr:cNvPr>
        <xdr:cNvSpPr>
          <a:spLocks noChangeArrowheads="1"/>
        </xdr:cNvSpPr>
      </xdr:nvSpPr>
      <xdr:spPr bwMode="auto">
        <a:xfrm>
          <a:off x="4945380" y="4107180"/>
          <a:ext cx="17526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68580</xdr:colOff>
      <xdr:row>36</xdr:row>
      <xdr:rowOff>83820</xdr:rowOff>
    </xdr:from>
    <xdr:to>
      <xdr:col>25</xdr:col>
      <xdr:colOff>22860</xdr:colOff>
      <xdr:row>38</xdr:row>
      <xdr:rowOff>38100</xdr:rowOff>
    </xdr:to>
    <xdr:sp macro="" textlink="">
      <xdr:nvSpPr>
        <xdr:cNvPr id="54" name="Oval 59">
          <a:extLst>
            <a:ext uri="{FF2B5EF4-FFF2-40B4-BE49-F238E27FC236}">
              <a16:creationId xmlns:a16="http://schemas.microsoft.com/office/drawing/2014/main" id="{978C4602-3E86-4A5B-8AD1-5D77E8DC15DB}"/>
            </a:ext>
          </a:extLst>
        </xdr:cNvPr>
        <xdr:cNvSpPr>
          <a:spLocks noChangeArrowheads="1"/>
        </xdr:cNvSpPr>
      </xdr:nvSpPr>
      <xdr:spPr bwMode="auto">
        <a:xfrm>
          <a:off x="2872740" y="4472940"/>
          <a:ext cx="19812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68580</xdr:colOff>
      <xdr:row>36</xdr:row>
      <xdr:rowOff>76200</xdr:rowOff>
    </xdr:from>
    <xdr:to>
      <xdr:col>39</xdr:col>
      <xdr:colOff>7620</xdr:colOff>
      <xdr:row>38</xdr:row>
      <xdr:rowOff>38100</xdr:rowOff>
    </xdr:to>
    <xdr:sp macro="" textlink="">
      <xdr:nvSpPr>
        <xdr:cNvPr id="55" name="Oval 60">
          <a:extLst>
            <a:ext uri="{FF2B5EF4-FFF2-40B4-BE49-F238E27FC236}">
              <a16:creationId xmlns:a16="http://schemas.microsoft.com/office/drawing/2014/main" id="{D694F18B-081E-4241-A360-47D1E9EC2EAF}"/>
            </a:ext>
          </a:extLst>
        </xdr:cNvPr>
        <xdr:cNvSpPr>
          <a:spLocks noChangeArrowheads="1"/>
        </xdr:cNvSpPr>
      </xdr:nvSpPr>
      <xdr:spPr bwMode="auto">
        <a:xfrm>
          <a:off x="4579620" y="4465320"/>
          <a:ext cx="182880" cy="20574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106680</xdr:colOff>
      <xdr:row>57</xdr:row>
      <xdr:rowOff>83820</xdr:rowOff>
    </xdr:from>
    <xdr:to>
      <xdr:col>34</xdr:col>
      <xdr:colOff>60960</xdr:colOff>
      <xdr:row>59</xdr:row>
      <xdr:rowOff>38100</xdr:rowOff>
    </xdr:to>
    <xdr:sp macro="" textlink="">
      <xdr:nvSpPr>
        <xdr:cNvPr id="56" name="Oval 61">
          <a:extLst>
            <a:ext uri="{FF2B5EF4-FFF2-40B4-BE49-F238E27FC236}">
              <a16:creationId xmlns:a16="http://schemas.microsoft.com/office/drawing/2014/main" id="{B5962D70-76C0-407C-9651-C77A168EF749}"/>
            </a:ext>
          </a:extLst>
        </xdr:cNvPr>
        <xdr:cNvSpPr>
          <a:spLocks noChangeArrowheads="1"/>
        </xdr:cNvSpPr>
      </xdr:nvSpPr>
      <xdr:spPr bwMode="auto">
        <a:xfrm>
          <a:off x="4008120" y="7033260"/>
          <a:ext cx="19812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68580</xdr:colOff>
      <xdr:row>54</xdr:row>
      <xdr:rowOff>99060</xdr:rowOff>
    </xdr:from>
    <xdr:to>
      <xdr:col>25</xdr:col>
      <xdr:colOff>22860</xdr:colOff>
      <xdr:row>56</xdr:row>
      <xdr:rowOff>38100</xdr:rowOff>
    </xdr:to>
    <xdr:sp macro="" textlink="">
      <xdr:nvSpPr>
        <xdr:cNvPr id="57" name="Oval 63">
          <a:extLst>
            <a:ext uri="{FF2B5EF4-FFF2-40B4-BE49-F238E27FC236}">
              <a16:creationId xmlns:a16="http://schemas.microsoft.com/office/drawing/2014/main" id="{249E0591-EFB2-4F2A-80E2-E8D81D2AABC8}"/>
            </a:ext>
          </a:extLst>
        </xdr:cNvPr>
        <xdr:cNvSpPr>
          <a:spLocks noChangeArrowheads="1"/>
        </xdr:cNvSpPr>
      </xdr:nvSpPr>
      <xdr:spPr bwMode="auto">
        <a:xfrm>
          <a:off x="2872740" y="6682740"/>
          <a:ext cx="198120" cy="1828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114300</xdr:colOff>
      <xdr:row>54</xdr:row>
      <xdr:rowOff>83820</xdr:rowOff>
    </xdr:from>
    <xdr:to>
      <xdr:col>42</xdr:col>
      <xdr:colOff>68580</xdr:colOff>
      <xdr:row>56</xdr:row>
      <xdr:rowOff>38100</xdr:rowOff>
    </xdr:to>
    <xdr:sp macro="" textlink="">
      <xdr:nvSpPr>
        <xdr:cNvPr id="58" name="Oval 64">
          <a:extLst>
            <a:ext uri="{FF2B5EF4-FFF2-40B4-BE49-F238E27FC236}">
              <a16:creationId xmlns:a16="http://schemas.microsoft.com/office/drawing/2014/main" id="{FC1C5F22-AF84-454E-B32E-D34F1A568E0B}"/>
            </a:ext>
          </a:extLst>
        </xdr:cNvPr>
        <xdr:cNvSpPr>
          <a:spLocks noChangeArrowheads="1"/>
        </xdr:cNvSpPr>
      </xdr:nvSpPr>
      <xdr:spPr bwMode="auto">
        <a:xfrm>
          <a:off x="4991100" y="6667500"/>
          <a:ext cx="19812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114300</xdr:colOff>
      <xdr:row>57</xdr:row>
      <xdr:rowOff>83820</xdr:rowOff>
    </xdr:from>
    <xdr:to>
      <xdr:col>19</xdr:col>
      <xdr:colOff>68580</xdr:colOff>
      <xdr:row>59</xdr:row>
      <xdr:rowOff>38100</xdr:rowOff>
    </xdr:to>
    <xdr:sp macro="" textlink="">
      <xdr:nvSpPr>
        <xdr:cNvPr id="59" name="Oval 65">
          <a:extLst>
            <a:ext uri="{FF2B5EF4-FFF2-40B4-BE49-F238E27FC236}">
              <a16:creationId xmlns:a16="http://schemas.microsoft.com/office/drawing/2014/main" id="{68496A4C-75F0-4558-98BD-B21B00F62A70}"/>
            </a:ext>
          </a:extLst>
        </xdr:cNvPr>
        <xdr:cNvSpPr>
          <a:spLocks noChangeArrowheads="1"/>
        </xdr:cNvSpPr>
      </xdr:nvSpPr>
      <xdr:spPr bwMode="auto">
        <a:xfrm>
          <a:off x="2186940" y="7033260"/>
          <a:ext cx="19812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99060</xdr:colOff>
      <xdr:row>3</xdr:row>
      <xdr:rowOff>68580</xdr:rowOff>
    </xdr:from>
    <xdr:to>
      <xdr:col>24</xdr:col>
      <xdr:colOff>83820</xdr:colOff>
      <xdr:row>5</xdr:row>
      <xdr:rowOff>15240</xdr:rowOff>
    </xdr:to>
    <xdr:sp macro="" textlink="">
      <xdr:nvSpPr>
        <xdr:cNvPr id="60" name="Oval 56">
          <a:extLst>
            <a:ext uri="{FF2B5EF4-FFF2-40B4-BE49-F238E27FC236}">
              <a16:creationId xmlns:a16="http://schemas.microsoft.com/office/drawing/2014/main" id="{EE1529AC-0A51-4AE7-BDF3-3735810BFBD2}"/>
            </a:ext>
          </a:extLst>
        </xdr:cNvPr>
        <xdr:cNvSpPr>
          <a:spLocks noChangeArrowheads="1"/>
        </xdr:cNvSpPr>
      </xdr:nvSpPr>
      <xdr:spPr bwMode="auto">
        <a:xfrm>
          <a:off x="2781300" y="434340"/>
          <a:ext cx="228600"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99060</xdr:colOff>
      <xdr:row>51</xdr:row>
      <xdr:rowOff>99060</xdr:rowOff>
    </xdr:from>
    <xdr:to>
      <xdr:col>25</xdr:col>
      <xdr:colOff>53340</xdr:colOff>
      <xdr:row>53</xdr:row>
      <xdr:rowOff>45720</xdr:rowOff>
    </xdr:to>
    <xdr:sp macro="" textlink="">
      <xdr:nvSpPr>
        <xdr:cNvPr id="61" name="Oval 63">
          <a:extLst>
            <a:ext uri="{FF2B5EF4-FFF2-40B4-BE49-F238E27FC236}">
              <a16:creationId xmlns:a16="http://schemas.microsoft.com/office/drawing/2014/main" id="{9C0B843F-ACE5-48BF-B584-5EFD3798EAB7}"/>
            </a:ext>
          </a:extLst>
        </xdr:cNvPr>
        <xdr:cNvSpPr>
          <a:spLocks noChangeArrowheads="1"/>
        </xdr:cNvSpPr>
      </xdr:nvSpPr>
      <xdr:spPr bwMode="auto">
        <a:xfrm>
          <a:off x="2903220" y="6316980"/>
          <a:ext cx="198120"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38100</xdr:colOff>
      <xdr:row>51</xdr:row>
      <xdr:rowOff>68580</xdr:rowOff>
    </xdr:from>
    <xdr:to>
      <xdr:col>41</xdr:col>
      <xdr:colOff>114300</xdr:colOff>
      <xdr:row>53</xdr:row>
      <xdr:rowOff>15240</xdr:rowOff>
    </xdr:to>
    <xdr:sp macro="" textlink="">
      <xdr:nvSpPr>
        <xdr:cNvPr id="62" name="Oval 63">
          <a:extLst>
            <a:ext uri="{FF2B5EF4-FFF2-40B4-BE49-F238E27FC236}">
              <a16:creationId xmlns:a16="http://schemas.microsoft.com/office/drawing/2014/main" id="{971688C9-2BE7-4E1D-9BC0-EF1BECBD46B4}"/>
            </a:ext>
          </a:extLst>
        </xdr:cNvPr>
        <xdr:cNvSpPr>
          <a:spLocks noChangeArrowheads="1"/>
        </xdr:cNvSpPr>
      </xdr:nvSpPr>
      <xdr:spPr bwMode="auto">
        <a:xfrm>
          <a:off x="4914900" y="6286500"/>
          <a:ext cx="198120"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53340</xdr:colOff>
      <xdr:row>3</xdr:row>
      <xdr:rowOff>76200</xdr:rowOff>
    </xdr:from>
    <xdr:to>
      <xdr:col>36</xdr:col>
      <xdr:colOff>7620</xdr:colOff>
      <xdr:row>5</xdr:row>
      <xdr:rowOff>7620</xdr:rowOff>
    </xdr:to>
    <xdr:sp macro="" textlink="">
      <xdr:nvSpPr>
        <xdr:cNvPr id="63" name="Oval 56">
          <a:extLst>
            <a:ext uri="{FF2B5EF4-FFF2-40B4-BE49-F238E27FC236}">
              <a16:creationId xmlns:a16="http://schemas.microsoft.com/office/drawing/2014/main" id="{AA8CE81A-BB03-4225-AE51-AD6B917DBB09}"/>
            </a:ext>
          </a:extLst>
        </xdr:cNvPr>
        <xdr:cNvSpPr>
          <a:spLocks noChangeArrowheads="1"/>
        </xdr:cNvSpPr>
      </xdr:nvSpPr>
      <xdr:spPr bwMode="auto">
        <a:xfrm>
          <a:off x="3954780" y="441960"/>
          <a:ext cx="441960" cy="1752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22860</xdr:colOff>
      <xdr:row>3</xdr:row>
      <xdr:rowOff>83820</xdr:rowOff>
    </xdr:from>
    <xdr:to>
      <xdr:col>47</xdr:col>
      <xdr:colOff>15240</xdr:colOff>
      <xdr:row>5</xdr:row>
      <xdr:rowOff>38100</xdr:rowOff>
    </xdr:to>
    <xdr:sp macro="" textlink="">
      <xdr:nvSpPr>
        <xdr:cNvPr id="64" name="Oval 56">
          <a:extLst>
            <a:ext uri="{FF2B5EF4-FFF2-40B4-BE49-F238E27FC236}">
              <a16:creationId xmlns:a16="http://schemas.microsoft.com/office/drawing/2014/main" id="{1D86EC5A-3BC8-4C79-B77B-9D41AB492BAE}"/>
            </a:ext>
          </a:extLst>
        </xdr:cNvPr>
        <xdr:cNvSpPr>
          <a:spLocks noChangeArrowheads="1"/>
        </xdr:cNvSpPr>
      </xdr:nvSpPr>
      <xdr:spPr bwMode="auto">
        <a:xfrm>
          <a:off x="5509260" y="449580"/>
          <a:ext cx="23622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71</xdr:row>
      <xdr:rowOff>0</xdr:rowOff>
    </xdr:from>
    <xdr:to>
      <xdr:col>1</xdr:col>
      <xdr:colOff>0</xdr:colOff>
      <xdr:row>71</xdr:row>
      <xdr:rowOff>0</xdr:rowOff>
    </xdr:to>
    <xdr:sp macro="" textlink="">
      <xdr:nvSpPr>
        <xdr:cNvPr id="2" name="Line 1">
          <a:extLst>
            <a:ext uri="{FF2B5EF4-FFF2-40B4-BE49-F238E27FC236}">
              <a16:creationId xmlns:a16="http://schemas.microsoft.com/office/drawing/2014/main" id="{705C0576-2534-4F81-827B-DFBD5109CB9E}"/>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 name="Line 2">
          <a:extLst>
            <a:ext uri="{FF2B5EF4-FFF2-40B4-BE49-F238E27FC236}">
              <a16:creationId xmlns:a16="http://schemas.microsoft.com/office/drawing/2014/main" id="{9BCCF0E7-181F-4E72-B8EF-79BB62157AAD}"/>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 name="Line 3">
          <a:extLst>
            <a:ext uri="{FF2B5EF4-FFF2-40B4-BE49-F238E27FC236}">
              <a16:creationId xmlns:a16="http://schemas.microsoft.com/office/drawing/2014/main" id="{357463DF-0242-4284-B310-506915EF6625}"/>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5" name="Line 4">
          <a:extLst>
            <a:ext uri="{FF2B5EF4-FFF2-40B4-BE49-F238E27FC236}">
              <a16:creationId xmlns:a16="http://schemas.microsoft.com/office/drawing/2014/main" id="{FB60C911-3735-41FC-8E83-D00E067FD8D0}"/>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6" name="Line 5">
          <a:extLst>
            <a:ext uri="{FF2B5EF4-FFF2-40B4-BE49-F238E27FC236}">
              <a16:creationId xmlns:a16="http://schemas.microsoft.com/office/drawing/2014/main" id="{458D4DFB-08A4-40E9-AB9A-13877A96218C}"/>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7" name="Line 6">
          <a:extLst>
            <a:ext uri="{FF2B5EF4-FFF2-40B4-BE49-F238E27FC236}">
              <a16:creationId xmlns:a16="http://schemas.microsoft.com/office/drawing/2014/main" id="{3FC9EA85-DEBC-4B6C-A43D-D868286052C9}"/>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8" name="Line 7">
          <a:extLst>
            <a:ext uri="{FF2B5EF4-FFF2-40B4-BE49-F238E27FC236}">
              <a16:creationId xmlns:a16="http://schemas.microsoft.com/office/drawing/2014/main" id="{F5F5EA7F-0223-4A8E-90FC-A4A9E3A4DD95}"/>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9" name="Line 8">
          <a:extLst>
            <a:ext uri="{FF2B5EF4-FFF2-40B4-BE49-F238E27FC236}">
              <a16:creationId xmlns:a16="http://schemas.microsoft.com/office/drawing/2014/main" id="{1BD64BCA-F4F6-4086-B544-6BB9A633C786}"/>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0" name="Line 9">
          <a:extLst>
            <a:ext uri="{FF2B5EF4-FFF2-40B4-BE49-F238E27FC236}">
              <a16:creationId xmlns:a16="http://schemas.microsoft.com/office/drawing/2014/main" id="{01F7D7CE-3FE1-4089-B522-AD478D274BDF}"/>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1" name="Line 10">
          <a:extLst>
            <a:ext uri="{FF2B5EF4-FFF2-40B4-BE49-F238E27FC236}">
              <a16:creationId xmlns:a16="http://schemas.microsoft.com/office/drawing/2014/main" id="{0828EA46-6BD2-4097-ADA1-113997AE5A65}"/>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2" name="Line 11">
          <a:extLst>
            <a:ext uri="{FF2B5EF4-FFF2-40B4-BE49-F238E27FC236}">
              <a16:creationId xmlns:a16="http://schemas.microsoft.com/office/drawing/2014/main" id="{D6850500-7834-48DD-909F-BB03C8F71A69}"/>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3" name="Line 12">
          <a:extLst>
            <a:ext uri="{FF2B5EF4-FFF2-40B4-BE49-F238E27FC236}">
              <a16:creationId xmlns:a16="http://schemas.microsoft.com/office/drawing/2014/main" id="{70ABDFE7-894A-420D-85C0-48C7B1B1F5BD}"/>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4" name="Line 13">
          <a:extLst>
            <a:ext uri="{FF2B5EF4-FFF2-40B4-BE49-F238E27FC236}">
              <a16:creationId xmlns:a16="http://schemas.microsoft.com/office/drawing/2014/main" id="{D6EFA8BD-90C0-46A5-924C-6449A6181EAA}"/>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5" name="Line 14">
          <a:extLst>
            <a:ext uri="{FF2B5EF4-FFF2-40B4-BE49-F238E27FC236}">
              <a16:creationId xmlns:a16="http://schemas.microsoft.com/office/drawing/2014/main" id="{843425A3-8991-4A4B-BAE8-71ECD1C36F42}"/>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6" name="Line 15">
          <a:extLst>
            <a:ext uri="{FF2B5EF4-FFF2-40B4-BE49-F238E27FC236}">
              <a16:creationId xmlns:a16="http://schemas.microsoft.com/office/drawing/2014/main" id="{0E87FE48-93C1-4DD3-9FE4-C23182D5382A}"/>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7" name="Line 16">
          <a:extLst>
            <a:ext uri="{FF2B5EF4-FFF2-40B4-BE49-F238E27FC236}">
              <a16:creationId xmlns:a16="http://schemas.microsoft.com/office/drawing/2014/main" id="{E5FCE421-5661-4906-A5AE-A5F9551AB1B4}"/>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8" name="Line 17">
          <a:extLst>
            <a:ext uri="{FF2B5EF4-FFF2-40B4-BE49-F238E27FC236}">
              <a16:creationId xmlns:a16="http://schemas.microsoft.com/office/drawing/2014/main" id="{57C5C533-D029-4E9F-A8B1-30BBF0A34C50}"/>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19" name="Line 18">
          <a:extLst>
            <a:ext uri="{FF2B5EF4-FFF2-40B4-BE49-F238E27FC236}">
              <a16:creationId xmlns:a16="http://schemas.microsoft.com/office/drawing/2014/main" id="{4096C131-8D1D-4B60-B935-C1130AC835F0}"/>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0" name="Line 19">
          <a:extLst>
            <a:ext uri="{FF2B5EF4-FFF2-40B4-BE49-F238E27FC236}">
              <a16:creationId xmlns:a16="http://schemas.microsoft.com/office/drawing/2014/main" id="{56C6E25B-7C01-4874-9190-E6EBA06BA022}"/>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1" name="Line 20">
          <a:extLst>
            <a:ext uri="{FF2B5EF4-FFF2-40B4-BE49-F238E27FC236}">
              <a16:creationId xmlns:a16="http://schemas.microsoft.com/office/drawing/2014/main" id="{9CDD814F-AA27-4727-A062-D02207AD8FEE}"/>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2" name="Line 21">
          <a:extLst>
            <a:ext uri="{FF2B5EF4-FFF2-40B4-BE49-F238E27FC236}">
              <a16:creationId xmlns:a16="http://schemas.microsoft.com/office/drawing/2014/main" id="{6CE6BD86-46FB-4A7A-A544-683723ED0943}"/>
            </a:ext>
          </a:extLst>
        </xdr:cNvPr>
        <xdr:cNvSpPr>
          <a:spLocks noChangeShapeType="1"/>
        </xdr:cNvSpPr>
      </xdr:nvSpPr>
      <xdr:spPr bwMode="auto">
        <a:xfrm flipV="1">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3" name="Line 22">
          <a:extLst>
            <a:ext uri="{FF2B5EF4-FFF2-40B4-BE49-F238E27FC236}">
              <a16:creationId xmlns:a16="http://schemas.microsoft.com/office/drawing/2014/main" id="{A42BDC87-D8F0-4F14-9235-99ED12E0D856}"/>
            </a:ext>
          </a:extLst>
        </xdr:cNvPr>
        <xdr:cNvSpPr>
          <a:spLocks noChangeShapeType="1"/>
        </xdr:cNvSpPr>
      </xdr:nvSpPr>
      <xdr:spPr bwMode="auto">
        <a:xfrm flipV="1">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4" name="Line 23">
          <a:extLst>
            <a:ext uri="{FF2B5EF4-FFF2-40B4-BE49-F238E27FC236}">
              <a16:creationId xmlns:a16="http://schemas.microsoft.com/office/drawing/2014/main" id="{02E12711-8FFC-4C1E-8011-673B15D1B5B4}"/>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5" name="Line 24">
          <a:extLst>
            <a:ext uri="{FF2B5EF4-FFF2-40B4-BE49-F238E27FC236}">
              <a16:creationId xmlns:a16="http://schemas.microsoft.com/office/drawing/2014/main" id="{3C9E9AD5-D1F2-4665-A0B3-EC501150A23B}"/>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6" name="Line 25">
          <a:extLst>
            <a:ext uri="{FF2B5EF4-FFF2-40B4-BE49-F238E27FC236}">
              <a16:creationId xmlns:a16="http://schemas.microsoft.com/office/drawing/2014/main" id="{A2C035E8-FADC-46DB-8954-0E38B9F8424B}"/>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7" name="Line 26">
          <a:extLst>
            <a:ext uri="{FF2B5EF4-FFF2-40B4-BE49-F238E27FC236}">
              <a16:creationId xmlns:a16="http://schemas.microsoft.com/office/drawing/2014/main" id="{FD2467CE-9240-4AD3-8443-5FFA5C9E9804}"/>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8" name="Line 27">
          <a:extLst>
            <a:ext uri="{FF2B5EF4-FFF2-40B4-BE49-F238E27FC236}">
              <a16:creationId xmlns:a16="http://schemas.microsoft.com/office/drawing/2014/main" id="{AF1199D9-E480-40D1-87AE-CA999DEF1EC8}"/>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29" name="Line 28">
          <a:extLst>
            <a:ext uri="{FF2B5EF4-FFF2-40B4-BE49-F238E27FC236}">
              <a16:creationId xmlns:a16="http://schemas.microsoft.com/office/drawing/2014/main" id="{79A97687-C6EA-488E-9254-9FA694C3950B}"/>
            </a:ext>
          </a:extLst>
        </xdr:cNvPr>
        <xdr:cNvSpPr>
          <a:spLocks noChangeShapeType="1"/>
        </xdr:cNvSpPr>
      </xdr:nvSpPr>
      <xdr:spPr bwMode="auto">
        <a:xfrm>
          <a:off x="121920" y="868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0" name="Line 29">
          <a:extLst>
            <a:ext uri="{FF2B5EF4-FFF2-40B4-BE49-F238E27FC236}">
              <a16:creationId xmlns:a16="http://schemas.microsoft.com/office/drawing/2014/main" id="{44E06F4A-EFEC-4188-AFB1-02E64390A201}"/>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1" name="Line 30">
          <a:extLst>
            <a:ext uri="{FF2B5EF4-FFF2-40B4-BE49-F238E27FC236}">
              <a16:creationId xmlns:a16="http://schemas.microsoft.com/office/drawing/2014/main" id="{0F2A6E5F-6A1B-4773-BCC8-CBBCA605885B}"/>
            </a:ext>
          </a:extLst>
        </xdr:cNvPr>
        <xdr:cNvSpPr>
          <a:spLocks noChangeShapeType="1"/>
        </xdr:cNvSpPr>
      </xdr:nvSpPr>
      <xdr:spPr bwMode="auto">
        <a:xfrm>
          <a:off x="121920" y="868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2" name="Line 31">
          <a:extLst>
            <a:ext uri="{FF2B5EF4-FFF2-40B4-BE49-F238E27FC236}">
              <a16:creationId xmlns:a16="http://schemas.microsoft.com/office/drawing/2014/main" id="{51F87B48-D5F7-401F-9672-5E3642CAE2A3}"/>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3" name="Line 32">
          <a:extLst>
            <a:ext uri="{FF2B5EF4-FFF2-40B4-BE49-F238E27FC236}">
              <a16:creationId xmlns:a16="http://schemas.microsoft.com/office/drawing/2014/main" id="{FBC20CFD-B52C-4C29-9B09-AA1ADAE03472}"/>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4" name="Line 33">
          <a:extLst>
            <a:ext uri="{FF2B5EF4-FFF2-40B4-BE49-F238E27FC236}">
              <a16:creationId xmlns:a16="http://schemas.microsoft.com/office/drawing/2014/main" id="{626B0B8D-0D69-441B-A8ED-6EEEA010CDE1}"/>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5" name="Line 34">
          <a:extLst>
            <a:ext uri="{FF2B5EF4-FFF2-40B4-BE49-F238E27FC236}">
              <a16:creationId xmlns:a16="http://schemas.microsoft.com/office/drawing/2014/main" id="{B14F4A57-45D0-468C-8B01-16706F4AE89B}"/>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6" name="Line 35">
          <a:extLst>
            <a:ext uri="{FF2B5EF4-FFF2-40B4-BE49-F238E27FC236}">
              <a16:creationId xmlns:a16="http://schemas.microsoft.com/office/drawing/2014/main" id="{128B0DF2-635A-4611-8402-99AD2C7B8FDA}"/>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7" name="Line 36">
          <a:extLst>
            <a:ext uri="{FF2B5EF4-FFF2-40B4-BE49-F238E27FC236}">
              <a16:creationId xmlns:a16="http://schemas.microsoft.com/office/drawing/2014/main" id="{0C56747E-7EF1-40B0-B5A0-A9BE92C40E8C}"/>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8" name="Line 37">
          <a:extLst>
            <a:ext uri="{FF2B5EF4-FFF2-40B4-BE49-F238E27FC236}">
              <a16:creationId xmlns:a16="http://schemas.microsoft.com/office/drawing/2014/main" id="{54BDA3F6-E34A-437E-AF15-70740CCCB6CD}"/>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39" name="Line 38">
          <a:extLst>
            <a:ext uri="{FF2B5EF4-FFF2-40B4-BE49-F238E27FC236}">
              <a16:creationId xmlns:a16="http://schemas.microsoft.com/office/drawing/2014/main" id="{EADA4433-7C48-409A-A767-754CFB140FA6}"/>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0" name="Line 39">
          <a:extLst>
            <a:ext uri="{FF2B5EF4-FFF2-40B4-BE49-F238E27FC236}">
              <a16:creationId xmlns:a16="http://schemas.microsoft.com/office/drawing/2014/main" id="{A4AF8748-533F-481C-AB6F-828291C07295}"/>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1" name="Line 40">
          <a:extLst>
            <a:ext uri="{FF2B5EF4-FFF2-40B4-BE49-F238E27FC236}">
              <a16:creationId xmlns:a16="http://schemas.microsoft.com/office/drawing/2014/main" id="{3F1AA506-AE78-4D4E-902C-9BDBEB800673}"/>
            </a:ext>
          </a:extLst>
        </xdr:cNvPr>
        <xdr:cNvSpPr>
          <a:spLocks noChangeShapeType="1"/>
        </xdr:cNvSpPr>
      </xdr:nvSpPr>
      <xdr:spPr bwMode="auto">
        <a:xfrm>
          <a:off x="12192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2" name="Line 41">
          <a:extLst>
            <a:ext uri="{FF2B5EF4-FFF2-40B4-BE49-F238E27FC236}">
              <a16:creationId xmlns:a16="http://schemas.microsoft.com/office/drawing/2014/main" id="{29929E57-66B1-47BB-9519-18E7862A16F2}"/>
            </a:ext>
          </a:extLst>
        </xdr:cNvPr>
        <xdr:cNvSpPr>
          <a:spLocks noChangeShapeType="1"/>
        </xdr:cNvSpPr>
      </xdr:nvSpPr>
      <xdr:spPr bwMode="auto">
        <a:xfrm>
          <a:off x="121920" y="8686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3" name="Line 42">
          <a:extLst>
            <a:ext uri="{FF2B5EF4-FFF2-40B4-BE49-F238E27FC236}">
              <a16:creationId xmlns:a16="http://schemas.microsoft.com/office/drawing/2014/main" id="{E33D635D-0566-40CF-91D2-77CCFB463B8B}"/>
            </a:ext>
          </a:extLst>
        </xdr:cNvPr>
        <xdr:cNvSpPr>
          <a:spLocks noChangeShapeType="1"/>
        </xdr:cNvSpPr>
      </xdr:nvSpPr>
      <xdr:spPr bwMode="auto">
        <a:xfrm>
          <a:off x="121920" y="8686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4" name="Line 43">
          <a:extLst>
            <a:ext uri="{FF2B5EF4-FFF2-40B4-BE49-F238E27FC236}">
              <a16:creationId xmlns:a16="http://schemas.microsoft.com/office/drawing/2014/main" id="{93B7F0CC-D76F-43BF-8D91-655F76D2B3FA}"/>
            </a:ext>
          </a:extLst>
        </xdr:cNvPr>
        <xdr:cNvSpPr>
          <a:spLocks noChangeShapeType="1"/>
        </xdr:cNvSpPr>
      </xdr:nvSpPr>
      <xdr:spPr bwMode="auto">
        <a:xfrm>
          <a:off x="121920" y="8686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5" name="Line 44">
          <a:extLst>
            <a:ext uri="{FF2B5EF4-FFF2-40B4-BE49-F238E27FC236}">
              <a16:creationId xmlns:a16="http://schemas.microsoft.com/office/drawing/2014/main" id="{4BEB09D0-CD50-4720-91EE-F5F23D65AD57}"/>
            </a:ext>
          </a:extLst>
        </xdr:cNvPr>
        <xdr:cNvSpPr>
          <a:spLocks noChangeShapeType="1"/>
        </xdr:cNvSpPr>
      </xdr:nvSpPr>
      <xdr:spPr bwMode="auto">
        <a:xfrm>
          <a:off x="121920" y="8686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6" name="Line 45">
          <a:extLst>
            <a:ext uri="{FF2B5EF4-FFF2-40B4-BE49-F238E27FC236}">
              <a16:creationId xmlns:a16="http://schemas.microsoft.com/office/drawing/2014/main" id="{B7FED61E-A514-4365-8124-71B1A6BB602F}"/>
            </a:ext>
          </a:extLst>
        </xdr:cNvPr>
        <xdr:cNvSpPr>
          <a:spLocks noChangeShapeType="1"/>
        </xdr:cNvSpPr>
      </xdr:nvSpPr>
      <xdr:spPr bwMode="auto">
        <a:xfrm>
          <a:off x="121920" y="86868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71</xdr:row>
      <xdr:rowOff>0</xdr:rowOff>
    </xdr:from>
    <xdr:to>
      <xdr:col>1</xdr:col>
      <xdr:colOff>0</xdr:colOff>
      <xdr:row>71</xdr:row>
      <xdr:rowOff>0</xdr:rowOff>
    </xdr:to>
    <xdr:sp macro="" textlink="">
      <xdr:nvSpPr>
        <xdr:cNvPr id="47" name="Line 46">
          <a:extLst>
            <a:ext uri="{FF2B5EF4-FFF2-40B4-BE49-F238E27FC236}">
              <a16:creationId xmlns:a16="http://schemas.microsoft.com/office/drawing/2014/main" id="{44A67A30-1F2A-4CFB-A7EA-EE4504AEDF9A}"/>
            </a:ext>
          </a:extLst>
        </xdr:cNvPr>
        <xdr:cNvSpPr>
          <a:spLocks noChangeShapeType="1"/>
        </xdr:cNvSpPr>
      </xdr:nvSpPr>
      <xdr:spPr bwMode="auto">
        <a:xfrm>
          <a:off x="121920" y="86868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xdr:col>
      <xdr:colOff>15240</xdr:colOff>
      <xdr:row>9</xdr:row>
      <xdr:rowOff>76200</xdr:rowOff>
    </xdr:from>
    <xdr:to>
      <xdr:col>11</xdr:col>
      <xdr:colOff>99060</xdr:colOff>
      <xdr:row>11</xdr:row>
      <xdr:rowOff>30480</xdr:rowOff>
    </xdr:to>
    <xdr:sp macro="" textlink="">
      <xdr:nvSpPr>
        <xdr:cNvPr id="48" name="Oval 50">
          <a:extLst>
            <a:ext uri="{FF2B5EF4-FFF2-40B4-BE49-F238E27FC236}">
              <a16:creationId xmlns:a16="http://schemas.microsoft.com/office/drawing/2014/main" id="{EF20889E-F5B9-4FEF-BC39-78E03BCFCCA5}"/>
            </a:ext>
          </a:extLst>
        </xdr:cNvPr>
        <xdr:cNvSpPr>
          <a:spLocks noChangeArrowheads="1"/>
        </xdr:cNvSpPr>
      </xdr:nvSpPr>
      <xdr:spPr bwMode="auto">
        <a:xfrm>
          <a:off x="1112520" y="1173480"/>
          <a:ext cx="32766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7620</xdr:colOff>
      <xdr:row>9</xdr:row>
      <xdr:rowOff>76200</xdr:rowOff>
    </xdr:from>
    <xdr:to>
      <xdr:col>35</xdr:col>
      <xdr:colOff>114300</xdr:colOff>
      <xdr:row>11</xdr:row>
      <xdr:rowOff>30480</xdr:rowOff>
    </xdr:to>
    <xdr:sp macro="" textlink="">
      <xdr:nvSpPr>
        <xdr:cNvPr id="49" name="Oval 51">
          <a:extLst>
            <a:ext uri="{FF2B5EF4-FFF2-40B4-BE49-F238E27FC236}">
              <a16:creationId xmlns:a16="http://schemas.microsoft.com/office/drawing/2014/main" id="{B1B49595-EB87-4CF6-84EA-DDB8C141D9E4}"/>
            </a:ext>
          </a:extLst>
        </xdr:cNvPr>
        <xdr:cNvSpPr>
          <a:spLocks noChangeArrowheads="1"/>
        </xdr:cNvSpPr>
      </xdr:nvSpPr>
      <xdr:spPr bwMode="auto">
        <a:xfrm>
          <a:off x="4152900" y="1173480"/>
          <a:ext cx="228600" cy="1981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53340</xdr:colOff>
      <xdr:row>15</xdr:row>
      <xdr:rowOff>68580</xdr:rowOff>
    </xdr:from>
    <xdr:to>
      <xdr:col>26</xdr:col>
      <xdr:colOff>15240</xdr:colOff>
      <xdr:row>17</xdr:row>
      <xdr:rowOff>45720</xdr:rowOff>
    </xdr:to>
    <xdr:sp macro="" textlink="">
      <xdr:nvSpPr>
        <xdr:cNvPr id="50" name="Oval 52">
          <a:extLst>
            <a:ext uri="{FF2B5EF4-FFF2-40B4-BE49-F238E27FC236}">
              <a16:creationId xmlns:a16="http://schemas.microsoft.com/office/drawing/2014/main" id="{A5B83EF8-BCF2-4A90-A1DD-1335DFFEA727}"/>
            </a:ext>
          </a:extLst>
        </xdr:cNvPr>
        <xdr:cNvSpPr>
          <a:spLocks noChangeArrowheads="1"/>
        </xdr:cNvSpPr>
      </xdr:nvSpPr>
      <xdr:spPr bwMode="auto">
        <a:xfrm>
          <a:off x="2857500" y="1897380"/>
          <a:ext cx="3276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49</xdr:row>
      <xdr:rowOff>53340</xdr:rowOff>
    </xdr:from>
    <xdr:to>
      <xdr:col>20</xdr:col>
      <xdr:colOff>38100</xdr:colOff>
      <xdr:row>51</xdr:row>
      <xdr:rowOff>30480</xdr:rowOff>
    </xdr:to>
    <xdr:sp macro="" textlink="">
      <xdr:nvSpPr>
        <xdr:cNvPr id="51" name="Oval 55">
          <a:extLst>
            <a:ext uri="{FF2B5EF4-FFF2-40B4-BE49-F238E27FC236}">
              <a16:creationId xmlns:a16="http://schemas.microsoft.com/office/drawing/2014/main" id="{33D71198-1A8D-4B33-AD82-7CA0AE887505}"/>
            </a:ext>
          </a:extLst>
        </xdr:cNvPr>
        <xdr:cNvSpPr>
          <a:spLocks noChangeArrowheads="1"/>
        </xdr:cNvSpPr>
      </xdr:nvSpPr>
      <xdr:spPr bwMode="auto">
        <a:xfrm>
          <a:off x="2072640" y="6057900"/>
          <a:ext cx="4038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0</xdr:colOff>
      <xdr:row>49</xdr:row>
      <xdr:rowOff>53340</xdr:rowOff>
    </xdr:from>
    <xdr:to>
      <xdr:col>33</xdr:col>
      <xdr:colOff>38100</xdr:colOff>
      <xdr:row>51</xdr:row>
      <xdr:rowOff>30480</xdr:rowOff>
    </xdr:to>
    <xdr:sp macro="" textlink="">
      <xdr:nvSpPr>
        <xdr:cNvPr id="52" name="Oval 56">
          <a:extLst>
            <a:ext uri="{FF2B5EF4-FFF2-40B4-BE49-F238E27FC236}">
              <a16:creationId xmlns:a16="http://schemas.microsoft.com/office/drawing/2014/main" id="{1F32BD16-D862-4BF9-82EA-6799AB87A7EA}"/>
            </a:ext>
          </a:extLst>
        </xdr:cNvPr>
        <xdr:cNvSpPr>
          <a:spLocks noChangeArrowheads="1"/>
        </xdr:cNvSpPr>
      </xdr:nvSpPr>
      <xdr:spPr bwMode="auto">
        <a:xfrm>
          <a:off x="3657600" y="6057900"/>
          <a:ext cx="4038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0</xdr:colOff>
      <xdr:row>49</xdr:row>
      <xdr:rowOff>53340</xdr:rowOff>
    </xdr:from>
    <xdr:to>
      <xdr:col>46</xdr:col>
      <xdr:colOff>38100</xdr:colOff>
      <xdr:row>51</xdr:row>
      <xdr:rowOff>30480</xdr:rowOff>
    </xdr:to>
    <xdr:sp macro="" textlink="">
      <xdr:nvSpPr>
        <xdr:cNvPr id="53" name="Oval 57">
          <a:extLst>
            <a:ext uri="{FF2B5EF4-FFF2-40B4-BE49-F238E27FC236}">
              <a16:creationId xmlns:a16="http://schemas.microsoft.com/office/drawing/2014/main" id="{28AFD70B-08A1-40F0-8767-002C76C9ADEF}"/>
            </a:ext>
          </a:extLst>
        </xdr:cNvPr>
        <xdr:cNvSpPr>
          <a:spLocks noChangeArrowheads="1"/>
        </xdr:cNvSpPr>
      </xdr:nvSpPr>
      <xdr:spPr bwMode="auto">
        <a:xfrm>
          <a:off x="5242560" y="6057900"/>
          <a:ext cx="4038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55</xdr:row>
      <xdr:rowOff>76200</xdr:rowOff>
    </xdr:from>
    <xdr:to>
      <xdr:col>11</xdr:col>
      <xdr:colOff>38100</xdr:colOff>
      <xdr:row>57</xdr:row>
      <xdr:rowOff>45720</xdr:rowOff>
    </xdr:to>
    <xdr:sp macro="" textlink="">
      <xdr:nvSpPr>
        <xdr:cNvPr id="54" name="Oval 58">
          <a:extLst>
            <a:ext uri="{FF2B5EF4-FFF2-40B4-BE49-F238E27FC236}">
              <a16:creationId xmlns:a16="http://schemas.microsoft.com/office/drawing/2014/main" id="{188A1CEE-954C-45C9-A2AE-97665E4FB642}"/>
            </a:ext>
          </a:extLst>
        </xdr:cNvPr>
        <xdr:cNvSpPr>
          <a:spLocks noChangeArrowheads="1"/>
        </xdr:cNvSpPr>
      </xdr:nvSpPr>
      <xdr:spPr bwMode="auto">
        <a:xfrm>
          <a:off x="1173480" y="6812280"/>
          <a:ext cx="20574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76200</xdr:colOff>
      <xdr:row>55</xdr:row>
      <xdr:rowOff>76200</xdr:rowOff>
    </xdr:from>
    <xdr:to>
      <xdr:col>26</xdr:col>
      <xdr:colOff>38100</xdr:colOff>
      <xdr:row>57</xdr:row>
      <xdr:rowOff>45720</xdr:rowOff>
    </xdr:to>
    <xdr:sp macro="" textlink="">
      <xdr:nvSpPr>
        <xdr:cNvPr id="55" name="Oval 59">
          <a:extLst>
            <a:ext uri="{FF2B5EF4-FFF2-40B4-BE49-F238E27FC236}">
              <a16:creationId xmlns:a16="http://schemas.microsoft.com/office/drawing/2014/main" id="{124E974F-F818-4A0A-92F6-8F02D9D338BE}"/>
            </a:ext>
          </a:extLst>
        </xdr:cNvPr>
        <xdr:cNvSpPr>
          <a:spLocks noChangeArrowheads="1"/>
        </xdr:cNvSpPr>
      </xdr:nvSpPr>
      <xdr:spPr bwMode="auto">
        <a:xfrm>
          <a:off x="3002280" y="6812280"/>
          <a:ext cx="20574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76200</xdr:colOff>
      <xdr:row>55</xdr:row>
      <xdr:rowOff>76200</xdr:rowOff>
    </xdr:from>
    <xdr:to>
      <xdr:col>40</xdr:col>
      <xdr:colOff>38100</xdr:colOff>
      <xdr:row>57</xdr:row>
      <xdr:rowOff>45720</xdr:rowOff>
    </xdr:to>
    <xdr:sp macro="" textlink="">
      <xdr:nvSpPr>
        <xdr:cNvPr id="56" name="Oval 60">
          <a:extLst>
            <a:ext uri="{FF2B5EF4-FFF2-40B4-BE49-F238E27FC236}">
              <a16:creationId xmlns:a16="http://schemas.microsoft.com/office/drawing/2014/main" id="{C538C346-AB75-48D5-9510-4630BC7102CC}"/>
            </a:ext>
          </a:extLst>
        </xdr:cNvPr>
        <xdr:cNvSpPr>
          <a:spLocks noChangeArrowheads="1"/>
        </xdr:cNvSpPr>
      </xdr:nvSpPr>
      <xdr:spPr bwMode="auto">
        <a:xfrm>
          <a:off x="4709160" y="6812280"/>
          <a:ext cx="20574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22860</xdr:colOff>
      <xdr:row>15</xdr:row>
      <xdr:rowOff>68580</xdr:rowOff>
    </xdr:from>
    <xdr:to>
      <xdr:col>37</xdr:col>
      <xdr:colOff>53340</xdr:colOff>
      <xdr:row>17</xdr:row>
      <xdr:rowOff>53340</xdr:rowOff>
    </xdr:to>
    <xdr:sp macro="" textlink="">
      <xdr:nvSpPr>
        <xdr:cNvPr id="57" name="Oval 64">
          <a:extLst>
            <a:ext uri="{FF2B5EF4-FFF2-40B4-BE49-F238E27FC236}">
              <a16:creationId xmlns:a16="http://schemas.microsoft.com/office/drawing/2014/main" id="{2943AF6D-ADB5-496B-B3B1-FF08177435B2}"/>
            </a:ext>
          </a:extLst>
        </xdr:cNvPr>
        <xdr:cNvSpPr>
          <a:spLocks noChangeArrowheads="1"/>
        </xdr:cNvSpPr>
      </xdr:nvSpPr>
      <xdr:spPr bwMode="auto">
        <a:xfrm>
          <a:off x="4046220" y="1897380"/>
          <a:ext cx="51816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45720</xdr:colOff>
      <xdr:row>15</xdr:row>
      <xdr:rowOff>76200</xdr:rowOff>
    </xdr:from>
    <xdr:to>
      <xdr:col>48</xdr:col>
      <xdr:colOff>15240</xdr:colOff>
      <xdr:row>17</xdr:row>
      <xdr:rowOff>53340</xdr:rowOff>
    </xdr:to>
    <xdr:sp macro="" textlink="">
      <xdr:nvSpPr>
        <xdr:cNvPr id="58" name="Oval 65">
          <a:extLst>
            <a:ext uri="{FF2B5EF4-FFF2-40B4-BE49-F238E27FC236}">
              <a16:creationId xmlns:a16="http://schemas.microsoft.com/office/drawing/2014/main" id="{CF247679-3F66-47BB-8807-EA112DFEAD0A}"/>
            </a:ext>
          </a:extLst>
        </xdr:cNvPr>
        <xdr:cNvSpPr>
          <a:spLocks noChangeArrowheads="1"/>
        </xdr:cNvSpPr>
      </xdr:nvSpPr>
      <xdr:spPr bwMode="auto">
        <a:xfrm>
          <a:off x="5654040" y="1905000"/>
          <a:ext cx="2133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53340</xdr:colOff>
      <xdr:row>73</xdr:row>
      <xdr:rowOff>83820</xdr:rowOff>
    </xdr:from>
    <xdr:to>
      <xdr:col>25</xdr:col>
      <xdr:colOff>7620</xdr:colOff>
      <xdr:row>75</xdr:row>
      <xdr:rowOff>53340</xdr:rowOff>
    </xdr:to>
    <xdr:sp macro="" textlink="">
      <xdr:nvSpPr>
        <xdr:cNvPr id="59" name="Oval 71">
          <a:extLst>
            <a:ext uri="{FF2B5EF4-FFF2-40B4-BE49-F238E27FC236}">
              <a16:creationId xmlns:a16="http://schemas.microsoft.com/office/drawing/2014/main" id="{F499AB45-E744-43A6-8FA4-6DDF173B971D}"/>
            </a:ext>
          </a:extLst>
        </xdr:cNvPr>
        <xdr:cNvSpPr>
          <a:spLocks noChangeArrowheads="1"/>
        </xdr:cNvSpPr>
      </xdr:nvSpPr>
      <xdr:spPr bwMode="auto">
        <a:xfrm>
          <a:off x="2857500" y="9014460"/>
          <a:ext cx="19812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0</xdr:colOff>
      <xdr:row>73</xdr:row>
      <xdr:rowOff>76200</xdr:rowOff>
    </xdr:from>
    <xdr:to>
      <xdr:col>42</xdr:col>
      <xdr:colOff>76200</xdr:colOff>
      <xdr:row>75</xdr:row>
      <xdr:rowOff>45720</xdr:rowOff>
    </xdr:to>
    <xdr:sp macro="" textlink="">
      <xdr:nvSpPr>
        <xdr:cNvPr id="60" name="Oval 72">
          <a:extLst>
            <a:ext uri="{FF2B5EF4-FFF2-40B4-BE49-F238E27FC236}">
              <a16:creationId xmlns:a16="http://schemas.microsoft.com/office/drawing/2014/main" id="{B76C546F-BC6A-43D6-BA37-6394D361418A}"/>
            </a:ext>
          </a:extLst>
        </xdr:cNvPr>
        <xdr:cNvSpPr>
          <a:spLocks noChangeArrowheads="1"/>
        </xdr:cNvSpPr>
      </xdr:nvSpPr>
      <xdr:spPr bwMode="auto">
        <a:xfrm>
          <a:off x="4998720" y="9006840"/>
          <a:ext cx="19812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22860</xdr:colOff>
      <xdr:row>76</xdr:row>
      <xdr:rowOff>68580</xdr:rowOff>
    </xdr:from>
    <xdr:to>
      <xdr:col>19</xdr:col>
      <xdr:colOff>106680</xdr:colOff>
      <xdr:row>78</xdr:row>
      <xdr:rowOff>38100</xdr:rowOff>
    </xdr:to>
    <xdr:sp macro="" textlink="">
      <xdr:nvSpPr>
        <xdr:cNvPr id="61" name="Oval 73">
          <a:extLst>
            <a:ext uri="{FF2B5EF4-FFF2-40B4-BE49-F238E27FC236}">
              <a16:creationId xmlns:a16="http://schemas.microsoft.com/office/drawing/2014/main" id="{0961AFDF-6E38-4362-BD15-0CB3F4D6B1A2}"/>
            </a:ext>
          </a:extLst>
        </xdr:cNvPr>
        <xdr:cNvSpPr>
          <a:spLocks noChangeArrowheads="1"/>
        </xdr:cNvSpPr>
      </xdr:nvSpPr>
      <xdr:spPr bwMode="auto">
        <a:xfrm>
          <a:off x="2217420" y="9364980"/>
          <a:ext cx="20574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60960</xdr:colOff>
      <xdr:row>76</xdr:row>
      <xdr:rowOff>83820</xdr:rowOff>
    </xdr:from>
    <xdr:to>
      <xdr:col>35</xdr:col>
      <xdr:colOff>15240</xdr:colOff>
      <xdr:row>78</xdr:row>
      <xdr:rowOff>53340</xdr:rowOff>
    </xdr:to>
    <xdr:sp macro="" textlink="">
      <xdr:nvSpPr>
        <xdr:cNvPr id="62" name="Oval 74">
          <a:extLst>
            <a:ext uri="{FF2B5EF4-FFF2-40B4-BE49-F238E27FC236}">
              <a16:creationId xmlns:a16="http://schemas.microsoft.com/office/drawing/2014/main" id="{0B22BE4F-E055-4C4A-98DF-B01249E8B29F}"/>
            </a:ext>
          </a:extLst>
        </xdr:cNvPr>
        <xdr:cNvSpPr>
          <a:spLocks noChangeArrowheads="1"/>
        </xdr:cNvSpPr>
      </xdr:nvSpPr>
      <xdr:spPr bwMode="auto">
        <a:xfrm>
          <a:off x="4084320" y="9380220"/>
          <a:ext cx="19812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99060</xdr:colOff>
      <xdr:row>70</xdr:row>
      <xdr:rowOff>68580</xdr:rowOff>
    </xdr:from>
    <xdr:to>
      <xdr:col>36</xdr:col>
      <xdr:colOff>53340</xdr:colOff>
      <xdr:row>72</xdr:row>
      <xdr:rowOff>38100</xdr:rowOff>
    </xdr:to>
    <xdr:sp macro="" textlink="">
      <xdr:nvSpPr>
        <xdr:cNvPr id="63" name="Oval 72">
          <a:extLst>
            <a:ext uri="{FF2B5EF4-FFF2-40B4-BE49-F238E27FC236}">
              <a16:creationId xmlns:a16="http://schemas.microsoft.com/office/drawing/2014/main" id="{3A0662F6-3646-4F9F-9CE5-19B3E6651E70}"/>
            </a:ext>
          </a:extLst>
        </xdr:cNvPr>
        <xdr:cNvSpPr>
          <a:spLocks noChangeArrowheads="1"/>
        </xdr:cNvSpPr>
      </xdr:nvSpPr>
      <xdr:spPr bwMode="auto">
        <a:xfrm>
          <a:off x="4244340" y="8633460"/>
          <a:ext cx="19812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0</xdr:colOff>
      <xdr:row>70</xdr:row>
      <xdr:rowOff>68580</xdr:rowOff>
    </xdr:from>
    <xdr:to>
      <xdr:col>22</xdr:col>
      <xdr:colOff>76200</xdr:colOff>
      <xdr:row>72</xdr:row>
      <xdr:rowOff>38100</xdr:rowOff>
    </xdr:to>
    <xdr:sp macro="" textlink="">
      <xdr:nvSpPr>
        <xdr:cNvPr id="64" name="Oval 72">
          <a:extLst>
            <a:ext uri="{FF2B5EF4-FFF2-40B4-BE49-F238E27FC236}">
              <a16:creationId xmlns:a16="http://schemas.microsoft.com/office/drawing/2014/main" id="{71964C0C-B320-4627-B7DB-46A8725850D6}"/>
            </a:ext>
          </a:extLst>
        </xdr:cNvPr>
        <xdr:cNvSpPr>
          <a:spLocks noChangeArrowheads="1"/>
        </xdr:cNvSpPr>
      </xdr:nvSpPr>
      <xdr:spPr bwMode="auto">
        <a:xfrm>
          <a:off x="2560320" y="8633460"/>
          <a:ext cx="19812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0</xdr:colOff>
      <xdr:row>76</xdr:row>
      <xdr:rowOff>83820</xdr:rowOff>
    </xdr:from>
    <xdr:to>
      <xdr:col>49</xdr:col>
      <xdr:colOff>76200</xdr:colOff>
      <xdr:row>78</xdr:row>
      <xdr:rowOff>53340</xdr:rowOff>
    </xdr:to>
    <xdr:sp macro="" textlink="">
      <xdr:nvSpPr>
        <xdr:cNvPr id="65" name="Oval 72">
          <a:extLst>
            <a:ext uri="{FF2B5EF4-FFF2-40B4-BE49-F238E27FC236}">
              <a16:creationId xmlns:a16="http://schemas.microsoft.com/office/drawing/2014/main" id="{A122DC05-DB34-45E1-B1A3-33B9F8AC0797}"/>
            </a:ext>
          </a:extLst>
        </xdr:cNvPr>
        <xdr:cNvSpPr>
          <a:spLocks noChangeArrowheads="1"/>
        </xdr:cNvSpPr>
      </xdr:nvSpPr>
      <xdr:spPr bwMode="auto">
        <a:xfrm>
          <a:off x="5852160" y="9380220"/>
          <a:ext cx="198120" cy="213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53340</xdr:colOff>
      <xdr:row>18</xdr:row>
      <xdr:rowOff>53340</xdr:rowOff>
    </xdr:from>
    <xdr:to>
      <xdr:col>26</xdr:col>
      <xdr:colOff>15240</xdr:colOff>
      <xdr:row>20</xdr:row>
      <xdr:rowOff>38100</xdr:rowOff>
    </xdr:to>
    <xdr:sp macro="" textlink="">
      <xdr:nvSpPr>
        <xdr:cNvPr id="66" name="Oval 52">
          <a:extLst>
            <a:ext uri="{FF2B5EF4-FFF2-40B4-BE49-F238E27FC236}">
              <a16:creationId xmlns:a16="http://schemas.microsoft.com/office/drawing/2014/main" id="{2860FC2D-02FE-46BA-BC11-7004845F94F9}"/>
            </a:ext>
          </a:extLst>
        </xdr:cNvPr>
        <xdr:cNvSpPr>
          <a:spLocks noChangeArrowheads="1"/>
        </xdr:cNvSpPr>
      </xdr:nvSpPr>
      <xdr:spPr bwMode="auto">
        <a:xfrm>
          <a:off x="2857500" y="2247900"/>
          <a:ext cx="32766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38100</xdr:colOff>
      <xdr:row>21</xdr:row>
      <xdr:rowOff>68580</xdr:rowOff>
    </xdr:from>
    <xdr:to>
      <xdr:col>26</xdr:col>
      <xdr:colOff>0</xdr:colOff>
      <xdr:row>23</xdr:row>
      <xdr:rowOff>45720</xdr:rowOff>
    </xdr:to>
    <xdr:sp macro="" textlink="">
      <xdr:nvSpPr>
        <xdr:cNvPr id="67" name="Oval 52">
          <a:extLst>
            <a:ext uri="{FF2B5EF4-FFF2-40B4-BE49-F238E27FC236}">
              <a16:creationId xmlns:a16="http://schemas.microsoft.com/office/drawing/2014/main" id="{B55D714E-A9B9-4810-A3BF-D4A37A039A24}"/>
            </a:ext>
          </a:extLst>
        </xdr:cNvPr>
        <xdr:cNvSpPr>
          <a:spLocks noChangeArrowheads="1"/>
        </xdr:cNvSpPr>
      </xdr:nvSpPr>
      <xdr:spPr bwMode="auto">
        <a:xfrm>
          <a:off x="2842260" y="2628900"/>
          <a:ext cx="3276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0</xdr:colOff>
      <xdr:row>18</xdr:row>
      <xdr:rowOff>53340</xdr:rowOff>
    </xdr:from>
    <xdr:to>
      <xdr:col>37</xdr:col>
      <xdr:colOff>22860</xdr:colOff>
      <xdr:row>20</xdr:row>
      <xdr:rowOff>45720</xdr:rowOff>
    </xdr:to>
    <xdr:sp macro="" textlink="">
      <xdr:nvSpPr>
        <xdr:cNvPr id="68" name="Oval 64">
          <a:extLst>
            <a:ext uri="{FF2B5EF4-FFF2-40B4-BE49-F238E27FC236}">
              <a16:creationId xmlns:a16="http://schemas.microsoft.com/office/drawing/2014/main" id="{9B8A0BE1-7484-48F0-AB3B-A6DD90D7DCB9}"/>
            </a:ext>
          </a:extLst>
        </xdr:cNvPr>
        <xdr:cNvSpPr>
          <a:spLocks noChangeArrowheads="1"/>
        </xdr:cNvSpPr>
      </xdr:nvSpPr>
      <xdr:spPr bwMode="auto">
        <a:xfrm>
          <a:off x="4023360" y="2247900"/>
          <a:ext cx="510540" cy="2362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0</xdr:colOff>
      <xdr:row>21</xdr:row>
      <xdr:rowOff>45720</xdr:rowOff>
    </xdr:from>
    <xdr:to>
      <xdr:col>37</xdr:col>
      <xdr:colOff>22860</xdr:colOff>
      <xdr:row>23</xdr:row>
      <xdr:rowOff>38100</xdr:rowOff>
    </xdr:to>
    <xdr:sp macro="" textlink="">
      <xdr:nvSpPr>
        <xdr:cNvPr id="69" name="Oval 64">
          <a:extLst>
            <a:ext uri="{FF2B5EF4-FFF2-40B4-BE49-F238E27FC236}">
              <a16:creationId xmlns:a16="http://schemas.microsoft.com/office/drawing/2014/main" id="{932A93D8-1175-4B76-B66C-D9F1A88259D4}"/>
            </a:ext>
          </a:extLst>
        </xdr:cNvPr>
        <xdr:cNvSpPr>
          <a:spLocks noChangeArrowheads="1"/>
        </xdr:cNvSpPr>
      </xdr:nvSpPr>
      <xdr:spPr bwMode="auto">
        <a:xfrm>
          <a:off x="4023360" y="2606040"/>
          <a:ext cx="510540" cy="23622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60960</xdr:colOff>
      <xdr:row>18</xdr:row>
      <xdr:rowOff>38100</xdr:rowOff>
    </xdr:from>
    <xdr:to>
      <xdr:col>48</xdr:col>
      <xdr:colOff>38100</xdr:colOff>
      <xdr:row>20</xdr:row>
      <xdr:rowOff>15240</xdr:rowOff>
    </xdr:to>
    <xdr:sp macro="" textlink="">
      <xdr:nvSpPr>
        <xdr:cNvPr id="70" name="Oval 65">
          <a:extLst>
            <a:ext uri="{FF2B5EF4-FFF2-40B4-BE49-F238E27FC236}">
              <a16:creationId xmlns:a16="http://schemas.microsoft.com/office/drawing/2014/main" id="{9DFF1F70-60BE-42E9-BF63-B5FAB4EC03AB}"/>
            </a:ext>
          </a:extLst>
        </xdr:cNvPr>
        <xdr:cNvSpPr>
          <a:spLocks noChangeArrowheads="1"/>
        </xdr:cNvSpPr>
      </xdr:nvSpPr>
      <xdr:spPr bwMode="auto">
        <a:xfrm>
          <a:off x="5669280" y="2232660"/>
          <a:ext cx="22098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38100</xdr:colOff>
      <xdr:row>21</xdr:row>
      <xdr:rowOff>76200</xdr:rowOff>
    </xdr:from>
    <xdr:to>
      <xdr:col>48</xdr:col>
      <xdr:colOff>7620</xdr:colOff>
      <xdr:row>23</xdr:row>
      <xdr:rowOff>53340</xdr:rowOff>
    </xdr:to>
    <xdr:sp macro="" textlink="">
      <xdr:nvSpPr>
        <xdr:cNvPr id="71" name="Oval 65">
          <a:extLst>
            <a:ext uri="{FF2B5EF4-FFF2-40B4-BE49-F238E27FC236}">
              <a16:creationId xmlns:a16="http://schemas.microsoft.com/office/drawing/2014/main" id="{5B73015E-95D7-4651-909C-06E3A4EAEC87}"/>
            </a:ext>
          </a:extLst>
        </xdr:cNvPr>
        <xdr:cNvSpPr>
          <a:spLocks noChangeArrowheads="1"/>
        </xdr:cNvSpPr>
      </xdr:nvSpPr>
      <xdr:spPr bwMode="auto">
        <a:xfrm>
          <a:off x="5646420" y="2636520"/>
          <a:ext cx="2133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xdr:colOff>
      <xdr:row>27</xdr:row>
      <xdr:rowOff>76200</xdr:rowOff>
    </xdr:from>
    <xdr:to>
      <xdr:col>12</xdr:col>
      <xdr:colOff>99060</xdr:colOff>
      <xdr:row>29</xdr:row>
      <xdr:rowOff>53340</xdr:rowOff>
    </xdr:to>
    <xdr:sp macro="" textlink="">
      <xdr:nvSpPr>
        <xdr:cNvPr id="72" name="Oval 52">
          <a:extLst>
            <a:ext uri="{FF2B5EF4-FFF2-40B4-BE49-F238E27FC236}">
              <a16:creationId xmlns:a16="http://schemas.microsoft.com/office/drawing/2014/main" id="{E0C51124-3EF8-4158-B566-AA4E896B52A1}"/>
            </a:ext>
          </a:extLst>
        </xdr:cNvPr>
        <xdr:cNvSpPr>
          <a:spLocks noChangeArrowheads="1"/>
        </xdr:cNvSpPr>
      </xdr:nvSpPr>
      <xdr:spPr bwMode="auto">
        <a:xfrm>
          <a:off x="1226820" y="3368040"/>
          <a:ext cx="33528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27</xdr:row>
      <xdr:rowOff>76200</xdr:rowOff>
    </xdr:from>
    <xdr:to>
      <xdr:col>33</xdr:col>
      <xdr:colOff>0</xdr:colOff>
      <xdr:row>29</xdr:row>
      <xdr:rowOff>53340</xdr:rowOff>
    </xdr:to>
    <xdr:sp macro="" textlink="">
      <xdr:nvSpPr>
        <xdr:cNvPr id="73" name="Oval 52">
          <a:extLst>
            <a:ext uri="{FF2B5EF4-FFF2-40B4-BE49-F238E27FC236}">
              <a16:creationId xmlns:a16="http://schemas.microsoft.com/office/drawing/2014/main" id="{FE155BC4-B1F5-4293-9859-49745311F4E8}"/>
            </a:ext>
          </a:extLst>
        </xdr:cNvPr>
        <xdr:cNvSpPr>
          <a:spLocks noChangeArrowheads="1"/>
        </xdr:cNvSpPr>
      </xdr:nvSpPr>
      <xdr:spPr bwMode="auto">
        <a:xfrm>
          <a:off x="3695700" y="3368040"/>
          <a:ext cx="3276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60960</xdr:colOff>
      <xdr:row>27</xdr:row>
      <xdr:rowOff>99060</xdr:rowOff>
    </xdr:from>
    <xdr:to>
      <xdr:col>42</xdr:col>
      <xdr:colOff>22860</xdr:colOff>
      <xdr:row>29</xdr:row>
      <xdr:rowOff>76200</xdr:rowOff>
    </xdr:to>
    <xdr:sp macro="" textlink="">
      <xdr:nvSpPr>
        <xdr:cNvPr id="74" name="Oval 52">
          <a:extLst>
            <a:ext uri="{FF2B5EF4-FFF2-40B4-BE49-F238E27FC236}">
              <a16:creationId xmlns:a16="http://schemas.microsoft.com/office/drawing/2014/main" id="{A103ACDE-2F23-4736-A0CB-0CACB6421AFA}"/>
            </a:ext>
          </a:extLst>
        </xdr:cNvPr>
        <xdr:cNvSpPr>
          <a:spLocks noChangeArrowheads="1"/>
        </xdr:cNvSpPr>
      </xdr:nvSpPr>
      <xdr:spPr bwMode="auto">
        <a:xfrm>
          <a:off x="4815840" y="3390900"/>
          <a:ext cx="327660" cy="22098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0</xdr:colOff>
      <xdr:row>90</xdr:row>
      <xdr:rowOff>0</xdr:rowOff>
    </xdr:to>
    <xdr:sp macro="" textlink="">
      <xdr:nvSpPr>
        <xdr:cNvPr id="2" name="Line 1">
          <a:extLst>
            <a:ext uri="{FF2B5EF4-FFF2-40B4-BE49-F238E27FC236}">
              <a16:creationId xmlns:a16="http://schemas.microsoft.com/office/drawing/2014/main" id="{50AA9CE2-7A0C-4C35-9EF0-5B19C4FC2B3A}"/>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 name="Line 2">
          <a:extLst>
            <a:ext uri="{FF2B5EF4-FFF2-40B4-BE49-F238E27FC236}">
              <a16:creationId xmlns:a16="http://schemas.microsoft.com/office/drawing/2014/main" id="{6445451A-F809-4D45-98CE-CEBA152EEB8F}"/>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 name="Line 3">
          <a:extLst>
            <a:ext uri="{FF2B5EF4-FFF2-40B4-BE49-F238E27FC236}">
              <a16:creationId xmlns:a16="http://schemas.microsoft.com/office/drawing/2014/main" id="{D6910947-C47F-4FF4-8A2B-E06FB4914AD3}"/>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5" name="Line 4">
          <a:extLst>
            <a:ext uri="{FF2B5EF4-FFF2-40B4-BE49-F238E27FC236}">
              <a16:creationId xmlns:a16="http://schemas.microsoft.com/office/drawing/2014/main" id="{D552FEA0-FDC0-47FC-89DC-45B6D0383A83}"/>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Line 5">
          <a:extLst>
            <a:ext uri="{FF2B5EF4-FFF2-40B4-BE49-F238E27FC236}">
              <a16:creationId xmlns:a16="http://schemas.microsoft.com/office/drawing/2014/main" id="{CA3C588D-5C67-46FA-A1A3-5C6BFF618948}"/>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Line 6">
          <a:extLst>
            <a:ext uri="{FF2B5EF4-FFF2-40B4-BE49-F238E27FC236}">
              <a16:creationId xmlns:a16="http://schemas.microsoft.com/office/drawing/2014/main" id="{CC84C300-81EE-484C-B91B-3E0C6338287A}"/>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Line 7">
          <a:extLst>
            <a:ext uri="{FF2B5EF4-FFF2-40B4-BE49-F238E27FC236}">
              <a16:creationId xmlns:a16="http://schemas.microsoft.com/office/drawing/2014/main" id="{229002C8-14A9-4648-AEA0-6367D1523014}"/>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Line 8">
          <a:extLst>
            <a:ext uri="{FF2B5EF4-FFF2-40B4-BE49-F238E27FC236}">
              <a16:creationId xmlns:a16="http://schemas.microsoft.com/office/drawing/2014/main" id="{B2B3F9C6-50D6-4DA2-BC47-56EFE802B295}"/>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0" name="Line 9">
          <a:extLst>
            <a:ext uri="{FF2B5EF4-FFF2-40B4-BE49-F238E27FC236}">
              <a16:creationId xmlns:a16="http://schemas.microsoft.com/office/drawing/2014/main" id="{61F55233-7581-4FCE-A482-E60EB8713F27}"/>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1" name="Line 10">
          <a:extLst>
            <a:ext uri="{FF2B5EF4-FFF2-40B4-BE49-F238E27FC236}">
              <a16:creationId xmlns:a16="http://schemas.microsoft.com/office/drawing/2014/main" id="{1AD15978-DD08-43ED-875E-9BF72A45BB6B}"/>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2" name="Line 11">
          <a:extLst>
            <a:ext uri="{FF2B5EF4-FFF2-40B4-BE49-F238E27FC236}">
              <a16:creationId xmlns:a16="http://schemas.microsoft.com/office/drawing/2014/main" id="{191439F0-5131-41D6-A7CF-067575BE3D18}"/>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3" name="Line 12">
          <a:extLst>
            <a:ext uri="{FF2B5EF4-FFF2-40B4-BE49-F238E27FC236}">
              <a16:creationId xmlns:a16="http://schemas.microsoft.com/office/drawing/2014/main" id="{9D5AEF60-1415-4BDD-9297-E97BC9D4B862}"/>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4" name="Line 13">
          <a:extLst>
            <a:ext uri="{FF2B5EF4-FFF2-40B4-BE49-F238E27FC236}">
              <a16:creationId xmlns:a16="http://schemas.microsoft.com/office/drawing/2014/main" id="{1B684D09-6723-44B8-8740-91DA287EA160}"/>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5" name="Line 14">
          <a:extLst>
            <a:ext uri="{FF2B5EF4-FFF2-40B4-BE49-F238E27FC236}">
              <a16:creationId xmlns:a16="http://schemas.microsoft.com/office/drawing/2014/main" id="{C1ADE90C-E80F-43F4-8CAB-A5C9A90723AF}"/>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6" name="Line 15">
          <a:extLst>
            <a:ext uri="{FF2B5EF4-FFF2-40B4-BE49-F238E27FC236}">
              <a16:creationId xmlns:a16="http://schemas.microsoft.com/office/drawing/2014/main" id="{9FA6D5FD-FD66-4585-B969-D942718CA3C4}"/>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7" name="Line 16">
          <a:extLst>
            <a:ext uri="{FF2B5EF4-FFF2-40B4-BE49-F238E27FC236}">
              <a16:creationId xmlns:a16="http://schemas.microsoft.com/office/drawing/2014/main" id="{3A2A4503-7B24-4F2E-B262-A6B519E1221F}"/>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8" name="Line 17">
          <a:extLst>
            <a:ext uri="{FF2B5EF4-FFF2-40B4-BE49-F238E27FC236}">
              <a16:creationId xmlns:a16="http://schemas.microsoft.com/office/drawing/2014/main" id="{44C58E7D-B30F-4FC7-AAB9-E33BB148470F}"/>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19" name="Line 18">
          <a:extLst>
            <a:ext uri="{FF2B5EF4-FFF2-40B4-BE49-F238E27FC236}">
              <a16:creationId xmlns:a16="http://schemas.microsoft.com/office/drawing/2014/main" id="{E507235A-5B33-44D4-A5CA-2195A2E6D19E}"/>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0" name="Line 19">
          <a:extLst>
            <a:ext uri="{FF2B5EF4-FFF2-40B4-BE49-F238E27FC236}">
              <a16:creationId xmlns:a16="http://schemas.microsoft.com/office/drawing/2014/main" id="{18EA0A8B-267B-4742-B0B0-8B2C64FC14A9}"/>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1" name="Line 20">
          <a:extLst>
            <a:ext uri="{FF2B5EF4-FFF2-40B4-BE49-F238E27FC236}">
              <a16:creationId xmlns:a16="http://schemas.microsoft.com/office/drawing/2014/main" id="{B0D5286D-A7B9-4DFB-8F26-B50DCC4E0776}"/>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2" name="Line 21">
          <a:extLst>
            <a:ext uri="{FF2B5EF4-FFF2-40B4-BE49-F238E27FC236}">
              <a16:creationId xmlns:a16="http://schemas.microsoft.com/office/drawing/2014/main" id="{9AE33D08-8718-48FB-96EF-B062F9B63360}"/>
            </a:ext>
          </a:extLst>
        </xdr:cNvPr>
        <xdr:cNvSpPr>
          <a:spLocks noChangeShapeType="1"/>
        </xdr:cNvSpPr>
      </xdr:nvSpPr>
      <xdr:spPr bwMode="auto">
        <a:xfrm flipV="1">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3" name="Line 22">
          <a:extLst>
            <a:ext uri="{FF2B5EF4-FFF2-40B4-BE49-F238E27FC236}">
              <a16:creationId xmlns:a16="http://schemas.microsoft.com/office/drawing/2014/main" id="{6AF498F0-7F07-4A0A-9B89-01D0CD78B1BE}"/>
            </a:ext>
          </a:extLst>
        </xdr:cNvPr>
        <xdr:cNvSpPr>
          <a:spLocks noChangeShapeType="1"/>
        </xdr:cNvSpPr>
      </xdr:nvSpPr>
      <xdr:spPr bwMode="auto">
        <a:xfrm flipV="1">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4" name="Line 23">
          <a:extLst>
            <a:ext uri="{FF2B5EF4-FFF2-40B4-BE49-F238E27FC236}">
              <a16:creationId xmlns:a16="http://schemas.microsoft.com/office/drawing/2014/main" id="{1B84B095-9B50-4E69-AEB9-2AA999C30CE5}"/>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5" name="Line 24">
          <a:extLst>
            <a:ext uri="{FF2B5EF4-FFF2-40B4-BE49-F238E27FC236}">
              <a16:creationId xmlns:a16="http://schemas.microsoft.com/office/drawing/2014/main" id="{1794BB72-2918-477D-A424-8D4FE03B82D6}"/>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6" name="Line 25">
          <a:extLst>
            <a:ext uri="{FF2B5EF4-FFF2-40B4-BE49-F238E27FC236}">
              <a16:creationId xmlns:a16="http://schemas.microsoft.com/office/drawing/2014/main" id="{7C1F5EBE-CAEC-4F78-819D-041531F299C1}"/>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7" name="Line 26">
          <a:extLst>
            <a:ext uri="{FF2B5EF4-FFF2-40B4-BE49-F238E27FC236}">
              <a16:creationId xmlns:a16="http://schemas.microsoft.com/office/drawing/2014/main" id="{F9B71955-FD0C-4B25-8291-806C90B2BED6}"/>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8" name="Line 27">
          <a:extLst>
            <a:ext uri="{FF2B5EF4-FFF2-40B4-BE49-F238E27FC236}">
              <a16:creationId xmlns:a16="http://schemas.microsoft.com/office/drawing/2014/main" id="{5CDF037B-2F45-4840-9E32-FCC679324B8F}"/>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29" name="Line 28">
          <a:extLst>
            <a:ext uri="{FF2B5EF4-FFF2-40B4-BE49-F238E27FC236}">
              <a16:creationId xmlns:a16="http://schemas.microsoft.com/office/drawing/2014/main" id="{09B52957-17C0-49E9-8F30-BE38C4EA306A}"/>
            </a:ext>
          </a:extLst>
        </xdr:cNvPr>
        <xdr:cNvSpPr>
          <a:spLocks noChangeShapeType="1"/>
        </xdr:cNvSpPr>
      </xdr:nvSpPr>
      <xdr:spPr bwMode="auto">
        <a:xfrm>
          <a:off x="121920" y="1072896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0" name="Line 29">
          <a:extLst>
            <a:ext uri="{FF2B5EF4-FFF2-40B4-BE49-F238E27FC236}">
              <a16:creationId xmlns:a16="http://schemas.microsoft.com/office/drawing/2014/main" id="{8F71247C-1944-40C0-AE6C-CAE75AFF1C84}"/>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1" name="Line 30">
          <a:extLst>
            <a:ext uri="{FF2B5EF4-FFF2-40B4-BE49-F238E27FC236}">
              <a16:creationId xmlns:a16="http://schemas.microsoft.com/office/drawing/2014/main" id="{F6680E8D-31A1-4AD5-B0AD-5CC1E987217D}"/>
            </a:ext>
          </a:extLst>
        </xdr:cNvPr>
        <xdr:cNvSpPr>
          <a:spLocks noChangeShapeType="1"/>
        </xdr:cNvSpPr>
      </xdr:nvSpPr>
      <xdr:spPr bwMode="auto">
        <a:xfrm>
          <a:off x="121920" y="1072896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2" name="Line 31">
          <a:extLst>
            <a:ext uri="{FF2B5EF4-FFF2-40B4-BE49-F238E27FC236}">
              <a16:creationId xmlns:a16="http://schemas.microsoft.com/office/drawing/2014/main" id="{63BADE0A-E69B-4577-8E99-45DDC7D0EBD3}"/>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3" name="Line 32">
          <a:extLst>
            <a:ext uri="{FF2B5EF4-FFF2-40B4-BE49-F238E27FC236}">
              <a16:creationId xmlns:a16="http://schemas.microsoft.com/office/drawing/2014/main" id="{A66746BF-D00E-4855-9A82-2AD8F80C6DA7}"/>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4" name="Line 33">
          <a:extLst>
            <a:ext uri="{FF2B5EF4-FFF2-40B4-BE49-F238E27FC236}">
              <a16:creationId xmlns:a16="http://schemas.microsoft.com/office/drawing/2014/main" id="{56BB0EBC-38D3-44CE-A7A1-B1DD4E828C16}"/>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5" name="Line 34">
          <a:extLst>
            <a:ext uri="{FF2B5EF4-FFF2-40B4-BE49-F238E27FC236}">
              <a16:creationId xmlns:a16="http://schemas.microsoft.com/office/drawing/2014/main" id="{54B393B4-D308-4804-82EC-8EE03F84AF0E}"/>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6" name="Line 35">
          <a:extLst>
            <a:ext uri="{FF2B5EF4-FFF2-40B4-BE49-F238E27FC236}">
              <a16:creationId xmlns:a16="http://schemas.microsoft.com/office/drawing/2014/main" id="{8F772316-476E-4ED1-852B-D8B6290E35C2}"/>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7" name="Line 36">
          <a:extLst>
            <a:ext uri="{FF2B5EF4-FFF2-40B4-BE49-F238E27FC236}">
              <a16:creationId xmlns:a16="http://schemas.microsoft.com/office/drawing/2014/main" id="{137DCAE6-4340-4282-A63D-90B6BE12B932}"/>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8" name="Line 37">
          <a:extLst>
            <a:ext uri="{FF2B5EF4-FFF2-40B4-BE49-F238E27FC236}">
              <a16:creationId xmlns:a16="http://schemas.microsoft.com/office/drawing/2014/main" id="{9296A240-A5DC-4B53-9834-51AC01DB7CC4}"/>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39" name="Line 38">
          <a:extLst>
            <a:ext uri="{FF2B5EF4-FFF2-40B4-BE49-F238E27FC236}">
              <a16:creationId xmlns:a16="http://schemas.microsoft.com/office/drawing/2014/main" id="{C6F598FA-51D5-4FCC-B483-215D08B24929}"/>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0" name="Line 39">
          <a:extLst>
            <a:ext uri="{FF2B5EF4-FFF2-40B4-BE49-F238E27FC236}">
              <a16:creationId xmlns:a16="http://schemas.microsoft.com/office/drawing/2014/main" id="{C69A946E-6197-454E-BC5A-64A2251D7BFC}"/>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1" name="Line 40">
          <a:extLst>
            <a:ext uri="{FF2B5EF4-FFF2-40B4-BE49-F238E27FC236}">
              <a16:creationId xmlns:a16="http://schemas.microsoft.com/office/drawing/2014/main" id="{3FCBCD41-5465-4302-A9D3-E4C83762C5AD}"/>
            </a:ext>
          </a:extLst>
        </xdr:cNvPr>
        <xdr:cNvSpPr>
          <a:spLocks noChangeShapeType="1"/>
        </xdr:cNvSpPr>
      </xdr:nvSpPr>
      <xdr:spPr bwMode="auto">
        <a:xfrm>
          <a:off x="121920" y="10728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2" name="Line 41">
          <a:extLst>
            <a:ext uri="{FF2B5EF4-FFF2-40B4-BE49-F238E27FC236}">
              <a16:creationId xmlns:a16="http://schemas.microsoft.com/office/drawing/2014/main" id="{C49A5890-850E-4693-96F2-AC62801A7053}"/>
            </a:ext>
          </a:extLst>
        </xdr:cNvPr>
        <xdr:cNvSpPr>
          <a:spLocks noChangeShapeType="1"/>
        </xdr:cNvSpPr>
      </xdr:nvSpPr>
      <xdr:spPr bwMode="auto">
        <a:xfrm>
          <a:off x="121920" y="107289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3" name="Line 42">
          <a:extLst>
            <a:ext uri="{FF2B5EF4-FFF2-40B4-BE49-F238E27FC236}">
              <a16:creationId xmlns:a16="http://schemas.microsoft.com/office/drawing/2014/main" id="{00D873B7-71E7-4E8A-874C-50EDF6F91E4F}"/>
            </a:ext>
          </a:extLst>
        </xdr:cNvPr>
        <xdr:cNvSpPr>
          <a:spLocks noChangeShapeType="1"/>
        </xdr:cNvSpPr>
      </xdr:nvSpPr>
      <xdr:spPr bwMode="auto">
        <a:xfrm>
          <a:off x="121920" y="107289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4" name="Line 43">
          <a:extLst>
            <a:ext uri="{FF2B5EF4-FFF2-40B4-BE49-F238E27FC236}">
              <a16:creationId xmlns:a16="http://schemas.microsoft.com/office/drawing/2014/main" id="{5BBAC608-1EE5-495F-89A6-23488C9DEFB1}"/>
            </a:ext>
          </a:extLst>
        </xdr:cNvPr>
        <xdr:cNvSpPr>
          <a:spLocks noChangeShapeType="1"/>
        </xdr:cNvSpPr>
      </xdr:nvSpPr>
      <xdr:spPr bwMode="auto">
        <a:xfrm>
          <a:off x="121920" y="107289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5" name="Line 44">
          <a:extLst>
            <a:ext uri="{FF2B5EF4-FFF2-40B4-BE49-F238E27FC236}">
              <a16:creationId xmlns:a16="http://schemas.microsoft.com/office/drawing/2014/main" id="{EBAA9D85-BEF5-4637-AD9F-C4DCE2B5AEF4}"/>
            </a:ext>
          </a:extLst>
        </xdr:cNvPr>
        <xdr:cNvSpPr>
          <a:spLocks noChangeShapeType="1"/>
        </xdr:cNvSpPr>
      </xdr:nvSpPr>
      <xdr:spPr bwMode="auto">
        <a:xfrm>
          <a:off x="121920" y="107289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6" name="Line 45">
          <a:extLst>
            <a:ext uri="{FF2B5EF4-FFF2-40B4-BE49-F238E27FC236}">
              <a16:creationId xmlns:a16="http://schemas.microsoft.com/office/drawing/2014/main" id="{8A9289F9-78E5-4693-BC5E-38DF1F88C47B}"/>
            </a:ext>
          </a:extLst>
        </xdr:cNvPr>
        <xdr:cNvSpPr>
          <a:spLocks noChangeShapeType="1"/>
        </xdr:cNvSpPr>
      </xdr:nvSpPr>
      <xdr:spPr bwMode="auto">
        <a:xfrm>
          <a:off x="121920" y="1072896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47" name="Line 46">
          <a:extLst>
            <a:ext uri="{FF2B5EF4-FFF2-40B4-BE49-F238E27FC236}">
              <a16:creationId xmlns:a16="http://schemas.microsoft.com/office/drawing/2014/main" id="{840245FB-2A5A-4B43-84A3-A086EC0C5D26}"/>
            </a:ext>
          </a:extLst>
        </xdr:cNvPr>
        <xdr:cNvSpPr>
          <a:spLocks noChangeShapeType="1"/>
        </xdr:cNvSpPr>
      </xdr:nvSpPr>
      <xdr:spPr bwMode="auto">
        <a:xfrm>
          <a:off x="121920" y="1072896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50800</xdr:colOff>
      <xdr:row>0</xdr:row>
      <xdr:rowOff>76199</xdr:rowOff>
    </xdr:from>
    <xdr:to>
      <xdr:col>14</xdr:col>
      <xdr:colOff>596900</xdr:colOff>
      <xdr:row>75</xdr:row>
      <xdr:rowOff>118802</xdr:rowOff>
    </xdr:to>
    <xdr:pic>
      <xdr:nvPicPr>
        <xdr:cNvPr id="3" name="図 2">
          <a:extLst>
            <a:ext uri="{FF2B5EF4-FFF2-40B4-BE49-F238E27FC236}">
              <a16:creationId xmlns:a16="http://schemas.microsoft.com/office/drawing/2014/main" id="{04D85394-EB06-45F2-B002-948AAE2D8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76199"/>
          <a:ext cx="9080500" cy="124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38100</xdr:colOff>
      <xdr:row>542</xdr:row>
      <xdr:rowOff>0</xdr:rowOff>
    </xdr:from>
    <xdr:to>
      <xdr:col>14</xdr:col>
      <xdr:colOff>76200</xdr:colOff>
      <xdr:row>542</xdr:row>
      <xdr:rowOff>0</xdr:rowOff>
    </xdr:to>
    <xdr:sp macro="" textlink="">
      <xdr:nvSpPr>
        <xdr:cNvPr id="2" name="Line 1">
          <a:extLst>
            <a:ext uri="{FF2B5EF4-FFF2-40B4-BE49-F238E27FC236}">
              <a16:creationId xmlns:a16="http://schemas.microsoft.com/office/drawing/2014/main" id="{F848FBE4-C865-4935-8BE2-2CFDA343CFF8}"/>
            </a:ext>
          </a:extLst>
        </xdr:cNvPr>
        <xdr:cNvSpPr>
          <a:spLocks noChangeShapeType="1"/>
        </xdr:cNvSpPr>
      </xdr:nvSpPr>
      <xdr:spPr bwMode="auto">
        <a:xfrm>
          <a:off x="150114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3" name="Line 2">
          <a:extLst>
            <a:ext uri="{FF2B5EF4-FFF2-40B4-BE49-F238E27FC236}">
              <a16:creationId xmlns:a16="http://schemas.microsoft.com/office/drawing/2014/main" id="{6FE335FD-9614-4808-A1D2-8B73393FECFD}"/>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4" name="Line 3">
          <a:extLst>
            <a:ext uri="{FF2B5EF4-FFF2-40B4-BE49-F238E27FC236}">
              <a16:creationId xmlns:a16="http://schemas.microsoft.com/office/drawing/2014/main" id="{54210869-8748-438B-9AB6-6D51A4813D0E}"/>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542</xdr:row>
      <xdr:rowOff>0</xdr:rowOff>
    </xdr:from>
    <xdr:to>
      <xdr:col>22</xdr:col>
      <xdr:colOff>76200</xdr:colOff>
      <xdr:row>542</xdr:row>
      <xdr:rowOff>0</xdr:rowOff>
    </xdr:to>
    <xdr:sp macro="" textlink="">
      <xdr:nvSpPr>
        <xdr:cNvPr id="5" name="Line 4">
          <a:extLst>
            <a:ext uri="{FF2B5EF4-FFF2-40B4-BE49-F238E27FC236}">
              <a16:creationId xmlns:a16="http://schemas.microsoft.com/office/drawing/2014/main" id="{CE473114-FF86-407D-8BF6-71CA3522AC04}"/>
            </a:ext>
          </a:extLst>
        </xdr:cNvPr>
        <xdr:cNvSpPr>
          <a:spLocks noChangeShapeType="1"/>
        </xdr:cNvSpPr>
      </xdr:nvSpPr>
      <xdr:spPr bwMode="auto">
        <a:xfrm>
          <a:off x="247650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542</xdr:row>
      <xdr:rowOff>0</xdr:rowOff>
    </xdr:from>
    <xdr:to>
      <xdr:col>14</xdr:col>
      <xdr:colOff>76200</xdr:colOff>
      <xdr:row>542</xdr:row>
      <xdr:rowOff>0</xdr:rowOff>
    </xdr:to>
    <xdr:sp macro="" textlink="">
      <xdr:nvSpPr>
        <xdr:cNvPr id="6" name="Line 5">
          <a:extLst>
            <a:ext uri="{FF2B5EF4-FFF2-40B4-BE49-F238E27FC236}">
              <a16:creationId xmlns:a16="http://schemas.microsoft.com/office/drawing/2014/main" id="{1F9285A3-9EDB-4E54-99A5-03FCD26DEC16}"/>
            </a:ext>
          </a:extLst>
        </xdr:cNvPr>
        <xdr:cNvSpPr>
          <a:spLocks noChangeShapeType="1"/>
        </xdr:cNvSpPr>
      </xdr:nvSpPr>
      <xdr:spPr bwMode="auto">
        <a:xfrm>
          <a:off x="150114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7" name="Line 6">
          <a:extLst>
            <a:ext uri="{FF2B5EF4-FFF2-40B4-BE49-F238E27FC236}">
              <a16:creationId xmlns:a16="http://schemas.microsoft.com/office/drawing/2014/main" id="{F8CA1C24-26F6-47CD-BA18-A67261029F74}"/>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8" name="Line 7">
          <a:extLst>
            <a:ext uri="{FF2B5EF4-FFF2-40B4-BE49-F238E27FC236}">
              <a16:creationId xmlns:a16="http://schemas.microsoft.com/office/drawing/2014/main" id="{9F30D219-16EB-4A0E-B699-5E68EB41E0A0}"/>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542</xdr:row>
      <xdr:rowOff>0</xdr:rowOff>
    </xdr:from>
    <xdr:to>
      <xdr:col>22</xdr:col>
      <xdr:colOff>76200</xdr:colOff>
      <xdr:row>542</xdr:row>
      <xdr:rowOff>0</xdr:rowOff>
    </xdr:to>
    <xdr:sp macro="" textlink="">
      <xdr:nvSpPr>
        <xdr:cNvPr id="9" name="Line 8">
          <a:extLst>
            <a:ext uri="{FF2B5EF4-FFF2-40B4-BE49-F238E27FC236}">
              <a16:creationId xmlns:a16="http://schemas.microsoft.com/office/drawing/2014/main" id="{42340F97-32D0-48C6-BB16-0E2B1656CD88}"/>
            </a:ext>
          </a:extLst>
        </xdr:cNvPr>
        <xdr:cNvSpPr>
          <a:spLocks noChangeShapeType="1"/>
        </xdr:cNvSpPr>
      </xdr:nvSpPr>
      <xdr:spPr bwMode="auto">
        <a:xfrm>
          <a:off x="247650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542</xdr:row>
      <xdr:rowOff>0</xdr:rowOff>
    </xdr:from>
    <xdr:to>
      <xdr:col>14</xdr:col>
      <xdr:colOff>76200</xdr:colOff>
      <xdr:row>542</xdr:row>
      <xdr:rowOff>0</xdr:rowOff>
    </xdr:to>
    <xdr:sp macro="" textlink="">
      <xdr:nvSpPr>
        <xdr:cNvPr id="10" name="Line 9">
          <a:extLst>
            <a:ext uri="{FF2B5EF4-FFF2-40B4-BE49-F238E27FC236}">
              <a16:creationId xmlns:a16="http://schemas.microsoft.com/office/drawing/2014/main" id="{0C332E1C-D1B5-4615-9DC3-EFC4E2886257}"/>
            </a:ext>
          </a:extLst>
        </xdr:cNvPr>
        <xdr:cNvSpPr>
          <a:spLocks noChangeShapeType="1"/>
        </xdr:cNvSpPr>
      </xdr:nvSpPr>
      <xdr:spPr bwMode="auto">
        <a:xfrm>
          <a:off x="150114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11" name="Line 10">
          <a:extLst>
            <a:ext uri="{FF2B5EF4-FFF2-40B4-BE49-F238E27FC236}">
              <a16:creationId xmlns:a16="http://schemas.microsoft.com/office/drawing/2014/main" id="{B2A3009C-6C39-42A8-951C-D6DAA0469AF6}"/>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12" name="Line 11">
          <a:extLst>
            <a:ext uri="{FF2B5EF4-FFF2-40B4-BE49-F238E27FC236}">
              <a16:creationId xmlns:a16="http://schemas.microsoft.com/office/drawing/2014/main" id="{728E1924-FF82-4198-BC4C-C452DC67C992}"/>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542</xdr:row>
      <xdr:rowOff>0</xdr:rowOff>
    </xdr:from>
    <xdr:to>
      <xdr:col>22</xdr:col>
      <xdr:colOff>76200</xdr:colOff>
      <xdr:row>542</xdr:row>
      <xdr:rowOff>0</xdr:rowOff>
    </xdr:to>
    <xdr:sp macro="" textlink="">
      <xdr:nvSpPr>
        <xdr:cNvPr id="13" name="Line 12">
          <a:extLst>
            <a:ext uri="{FF2B5EF4-FFF2-40B4-BE49-F238E27FC236}">
              <a16:creationId xmlns:a16="http://schemas.microsoft.com/office/drawing/2014/main" id="{FB3923F9-9DD4-48D5-A40E-8E6830CCE111}"/>
            </a:ext>
          </a:extLst>
        </xdr:cNvPr>
        <xdr:cNvSpPr>
          <a:spLocks noChangeShapeType="1"/>
        </xdr:cNvSpPr>
      </xdr:nvSpPr>
      <xdr:spPr bwMode="auto">
        <a:xfrm>
          <a:off x="247650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542</xdr:row>
      <xdr:rowOff>0</xdr:rowOff>
    </xdr:from>
    <xdr:to>
      <xdr:col>14</xdr:col>
      <xdr:colOff>76200</xdr:colOff>
      <xdr:row>542</xdr:row>
      <xdr:rowOff>0</xdr:rowOff>
    </xdr:to>
    <xdr:sp macro="" textlink="">
      <xdr:nvSpPr>
        <xdr:cNvPr id="14" name="Line 13">
          <a:extLst>
            <a:ext uri="{FF2B5EF4-FFF2-40B4-BE49-F238E27FC236}">
              <a16:creationId xmlns:a16="http://schemas.microsoft.com/office/drawing/2014/main" id="{3D050693-A836-4B47-8E94-99768B6E6941}"/>
            </a:ext>
          </a:extLst>
        </xdr:cNvPr>
        <xdr:cNvSpPr>
          <a:spLocks noChangeShapeType="1"/>
        </xdr:cNvSpPr>
      </xdr:nvSpPr>
      <xdr:spPr bwMode="auto">
        <a:xfrm>
          <a:off x="150114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15" name="Line 14">
          <a:extLst>
            <a:ext uri="{FF2B5EF4-FFF2-40B4-BE49-F238E27FC236}">
              <a16:creationId xmlns:a16="http://schemas.microsoft.com/office/drawing/2014/main" id="{9E1B1662-7E15-4426-B6CF-75902427C2C3}"/>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16" name="Line 15">
          <a:extLst>
            <a:ext uri="{FF2B5EF4-FFF2-40B4-BE49-F238E27FC236}">
              <a16:creationId xmlns:a16="http://schemas.microsoft.com/office/drawing/2014/main" id="{4A29CFA6-0A42-43EF-A8BB-F90D9228DF04}"/>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542</xdr:row>
      <xdr:rowOff>0</xdr:rowOff>
    </xdr:from>
    <xdr:to>
      <xdr:col>22</xdr:col>
      <xdr:colOff>76200</xdr:colOff>
      <xdr:row>542</xdr:row>
      <xdr:rowOff>0</xdr:rowOff>
    </xdr:to>
    <xdr:sp macro="" textlink="">
      <xdr:nvSpPr>
        <xdr:cNvPr id="17" name="Line 16">
          <a:extLst>
            <a:ext uri="{FF2B5EF4-FFF2-40B4-BE49-F238E27FC236}">
              <a16:creationId xmlns:a16="http://schemas.microsoft.com/office/drawing/2014/main" id="{968D8152-AFE1-4078-8181-C755FAE5D26D}"/>
            </a:ext>
          </a:extLst>
        </xdr:cNvPr>
        <xdr:cNvSpPr>
          <a:spLocks noChangeShapeType="1"/>
        </xdr:cNvSpPr>
      </xdr:nvSpPr>
      <xdr:spPr bwMode="auto">
        <a:xfrm>
          <a:off x="247650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542</xdr:row>
      <xdr:rowOff>0</xdr:rowOff>
    </xdr:from>
    <xdr:to>
      <xdr:col>14</xdr:col>
      <xdr:colOff>76200</xdr:colOff>
      <xdr:row>542</xdr:row>
      <xdr:rowOff>0</xdr:rowOff>
    </xdr:to>
    <xdr:sp macro="" textlink="">
      <xdr:nvSpPr>
        <xdr:cNvPr id="18" name="Line 21">
          <a:extLst>
            <a:ext uri="{FF2B5EF4-FFF2-40B4-BE49-F238E27FC236}">
              <a16:creationId xmlns:a16="http://schemas.microsoft.com/office/drawing/2014/main" id="{6355812B-E90E-4FCA-9EE6-35B737B0FAB7}"/>
            </a:ext>
          </a:extLst>
        </xdr:cNvPr>
        <xdr:cNvSpPr>
          <a:spLocks noChangeShapeType="1"/>
        </xdr:cNvSpPr>
      </xdr:nvSpPr>
      <xdr:spPr bwMode="auto">
        <a:xfrm>
          <a:off x="150114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19" name="Line 22">
          <a:extLst>
            <a:ext uri="{FF2B5EF4-FFF2-40B4-BE49-F238E27FC236}">
              <a16:creationId xmlns:a16="http://schemas.microsoft.com/office/drawing/2014/main" id="{F5C55308-DAEF-4310-8FB9-069F7A503216}"/>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20" name="Line 23">
          <a:extLst>
            <a:ext uri="{FF2B5EF4-FFF2-40B4-BE49-F238E27FC236}">
              <a16:creationId xmlns:a16="http://schemas.microsoft.com/office/drawing/2014/main" id="{70193138-2B46-4A35-A259-4A92571FCA5B}"/>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542</xdr:row>
      <xdr:rowOff>0</xdr:rowOff>
    </xdr:from>
    <xdr:to>
      <xdr:col>22</xdr:col>
      <xdr:colOff>76200</xdr:colOff>
      <xdr:row>542</xdr:row>
      <xdr:rowOff>0</xdr:rowOff>
    </xdr:to>
    <xdr:sp macro="" textlink="">
      <xdr:nvSpPr>
        <xdr:cNvPr id="21" name="Line 24">
          <a:extLst>
            <a:ext uri="{FF2B5EF4-FFF2-40B4-BE49-F238E27FC236}">
              <a16:creationId xmlns:a16="http://schemas.microsoft.com/office/drawing/2014/main" id="{ACB95AC9-4793-4EF4-9747-25C2EBEC916E}"/>
            </a:ext>
          </a:extLst>
        </xdr:cNvPr>
        <xdr:cNvSpPr>
          <a:spLocks noChangeShapeType="1"/>
        </xdr:cNvSpPr>
      </xdr:nvSpPr>
      <xdr:spPr bwMode="auto">
        <a:xfrm>
          <a:off x="247650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542</xdr:row>
      <xdr:rowOff>0</xdr:rowOff>
    </xdr:from>
    <xdr:to>
      <xdr:col>15</xdr:col>
      <xdr:colOff>0</xdr:colOff>
      <xdr:row>542</xdr:row>
      <xdr:rowOff>0</xdr:rowOff>
    </xdr:to>
    <xdr:sp macro="" textlink="">
      <xdr:nvSpPr>
        <xdr:cNvPr id="22" name="Line 29">
          <a:extLst>
            <a:ext uri="{FF2B5EF4-FFF2-40B4-BE49-F238E27FC236}">
              <a16:creationId xmlns:a16="http://schemas.microsoft.com/office/drawing/2014/main" id="{9E2ECE64-78C4-4317-9636-35F5E2351DDF}"/>
            </a:ext>
          </a:extLst>
        </xdr:cNvPr>
        <xdr:cNvSpPr>
          <a:spLocks noChangeShapeType="1"/>
        </xdr:cNvSpPr>
      </xdr:nvSpPr>
      <xdr:spPr bwMode="auto">
        <a:xfrm flipV="1">
          <a:off x="1341120" y="76337160"/>
          <a:ext cx="487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542</xdr:row>
      <xdr:rowOff>0</xdr:rowOff>
    </xdr:from>
    <xdr:to>
      <xdr:col>23</xdr:col>
      <xdr:colOff>0</xdr:colOff>
      <xdr:row>542</xdr:row>
      <xdr:rowOff>0</xdr:rowOff>
    </xdr:to>
    <xdr:sp macro="" textlink="">
      <xdr:nvSpPr>
        <xdr:cNvPr id="23" name="Line 30">
          <a:extLst>
            <a:ext uri="{FF2B5EF4-FFF2-40B4-BE49-F238E27FC236}">
              <a16:creationId xmlns:a16="http://schemas.microsoft.com/office/drawing/2014/main" id="{AF811B26-938B-4995-868E-FE5A79B820C2}"/>
            </a:ext>
          </a:extLst>
        </xdr:cNvPr>
        <xdr:cNvSpPr>
          <a:spLocks noChangeShapeType="1"/>
        </xdr:cNvSpPr>
      </xdr:nvSpPr>
      <xdr:spPr bwMode="auto">
        <a:xfrm flipV="1">
          <a:off x="2316480" y="76337160"/>
          <a:ext cx="4876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24" name="Line 32">
          <a:extLst>
            <a:ext uri="{FF2B5EF4-FFF2-40B4-BE49-F238E27FC236}">
              <a16:creationId xmlns:a16="http://schemas.microsoft.com/office/drawing/2014/main" id="{65FA6060-E3B3-44CE-9234-84007182C154}"/>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25" name="Line 33">
          <a:extLst>
            <a:ext uri="{FF2B5EF4-FFF2-40B4-BE49-F238E27FC236}">
              <a16:creationId xmlns:a16="http://schemas.microsoft.com/office/drawing/2014/main" id="{3DB6D022-B333-42ED-83AE-27415CBF9A00}"/>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542</xdr:row>
      <xdr:rowOff>0</xdr:rowOff>
    </xdr:from>
    <xdr:to>
      <xdr:col>26</xdr:col>
      <xdr:colOff>76200</xdr:colOff>
      <xdr:row>542</xdr:row>
      <xdr:rowOff>0</xdr:rowOff>
    </xdr:to>
    <xdr:sp macro="" textlink="">
      <xdr:nvSpPr>
        <xdr:cNvPr id="26" name="Line 36">
          <a:extLst>
            <a:ext uri="{FF2B5EF4-FFF2-40B4-BE49-F238E27FC236}">
              <a16:creationId xmlns:a16="http://schemas.microsoft.com/office/drawing/2014/main" id="{7F54C40B-9ACD-43F3-85E0-54D56984E962}"/>
            </a:ext>
          </a:extLst>
        </xdr:cNvPr>
        <xdr:cNvSpPr>
          <a:spLocks noChangeShapeType="1"/>
        </xdr:cNvSpPr>
      </xdr:nvSpPr>
      <xdr:spPr bwMode="auto">
        <a:xfrm>
          <a:off x="29641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542</xdr:row>
      <xdr:rowOff>0</xdr:rowOff>
    </xdr:from>
    <xdr:to>
      <xdr:col>30</xdr:col>
      <xdr:colOff>76200</xdr:colOff>
      <xdr:row>542</xdr:row>
      <xdr:rowOff>0</xdr:rowOff>
    </xdr:to>
    <xdr:sp macro="" textlink="">
      <xdr:nvSpPr>
        <xdr:cNvPr id="27" name="Line 37">
          <a:extLst>
            <a:ext uri="{FF2B5EF4-FFF2-40B4-BE49-F238E27FC236}">
              <a16:creationId xmlns:a16="http://schemas.microsoft.com/office/drawing/2014/main" id="{FDE9158E-24E5-4176-8AC8-5D7E774F97DB}"/>
            </a:ext>
          </a:extLst>
        </xdr:cNvPr>
        <xdr:cNvSpPr>
          <a:spLocks noChangeShapeType="1"/>
        </xdr:cNvSpPr>
      </xdr:nvSpPr>
      <xdr:spPr bwMode="auto">
        <a:xfrm>
          <a:off x="345186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28" name="Line 43">
          <a:extLst>
            <a:ext uri="{FF2B5EF4-FFF2-40B4-BE49-F238E27FC236}">
              <a16:creationId xmlns:a16="http://schemas.microsoft.com/office/drawing/2014/main" id="{7D957E60-4C52-451D-8549-02517130D16F}"/>
            </a:ext>
          </a:extLst>
        </xdr:cNvPr>
        <xdr:cNvSpPr>
          <a:spLocks noChangeShapeType="1"/>
        </xdr:cNvSpPr>
      </xdr:nvSpPr>
      <xdr:spPr bwMode="auto">
        <a:xfrm>
          <a:off x="1447800" y="76337160"/>
          <a:ext cx="441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29" name="Line 45">
          <a:extLst>
            <a:ext uri="{FF2B5EF4-FFF2-40B4-BE49-F238E27FC236}">
              <a16:creationId xmlns:a16="http://schemas.microsoft.com/office/drawing/2014/main" id="{5AA29FE6-0F61-4B78-9D2B-4A368A3344BC}"/>
            </a:ext>
          </a:extLst>
        </xdr:cNvPr>
        <xdr:cNvSpPr>
          <a:spLocks noChangeShapeType="1"/>
        </xdr:cNvSpPr>
      </xdr:nvSpPr>
      <xdr:spPr bwMode="auto">
        <a:xfrm>
          <a:off x="1447800" y="76337160"/>
          <a:ext cx="441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0" name="Line 47">
          <a:extLst>
            <a:ext uri="{FF2B5EF4-FFF2-40B4-BE49-F238E27FC236}">
              <a16:creationId xmlns:a16="http://schemas.microsoft.com/office/drawing/2014/main" id="{2CFA738F-2E58-4BA8-B53F-6F05C70E948D}"/>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1" name="Line 48">
          <a:extLst>
            <a:ext uri="{FF2B5EF4-FFF2-40B4-BE49-F238E27FC236}">
              <a16:creationId xmlns:a16="http://schemas.microsoft.com/office/drawing/2014/main" id="{0E6B5535-12F2-48A3-88DA-DD54FFDAC474}"/>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2" name="Line 49">
          <a:extLst>
            <a:ext uri="{FF2B5EF4-FFF2-40B4-BE49-F238E27FC236}">
              <a16:creationId xmlns:a16="http://schemas.microsoft.com/office/drawing/2014/main" id="{07C73897-3B48-4267-9454-ECB7541354B0}"/>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3" name="Line 50">
          <a:extLst>
            <a:ext uri="{FF2B5EF4-FFF2-40B4-BE49-F238E27FC236}">
              <a16:creationId xmlns:a16="http://schemas.microsoft.com/office/drawing/2014/main" id="{35FD8CC1-1006-4612-BA2A-3D3D11AD3EBA}"/>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4" name="Line 52">
          <a:extLst>
            <a:ext uri="{FF2B5EF4-FFF2-40B4-BE49-F238E27FC236}">
              <a16:creationId xmlns:a16="http://schemas.microsoft.com/office/drawing/2014/main" id="{AF866A83-B085-4616-B203-5472858B24F7}"/>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5" name="Line 53">
          <a:extLst>
            <a:ext uri="{FF2B5EF4-FFF2-40B4-BE49-F238E27FC236}">
              <a16:creationId xmlns:a16="http://schemas.microsoft.com/office/drawing/2014/main" id="{398478FD-D038-407C-AEE8-99ECE6A383EF}"/>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542</xdr:row>
      <xdr:rowOff>0</xdr:rowOff>
    </xdr:from>
    <xdr:to>
      <xdr:col>18</xdr:col>
      <xdr:colOff>76200</xdr:colOff>
      <xdr:row>542</xdr:row>
      <xdr:rowOff>0</xdr:rowOff>
    </xdr:to>
    <xdr:sp macro="" textlink="">
      <xdr:nvSpPr>
        <xdr:cNvPr id="36" name="Line 54">
          <a:extLst>
            <a:ext uri="{FF2B5EF4-FFF2-40B4-BE49-F238E27FC236}">
              <a16:creationId xmlns:a16="http://schemas.microsoft.com/office/drawing/2014/main" id="{AD4C4A4C-9A5D-485F-9AD7-EE0E911AC844}"/>
            </a:ext>
          </a:extLst>
        </xdr:cNvPr>
        <xdr:cNvSpPr>
          <a:spLocks noChangeShapeType="1"/>
        </xdr:cNvSpPr>
      </xdr:nvSpPr>
      <xdr:spPr bwMode="auto">
        <a:xfrm>
          <a:off x="19888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38100</xdr:colOff>
      <xdr:row>542</xdr:row>
      <xdr:rowOff>0</xdr:rowOff>
    </xdr:from>
    <xdr:to>
      <xdr:col>48</xdr:col>
      <xdr:colOff>76200</xdr:colOff>
      <xdr:row>542</xdr:row>
      <xdr:rowOff>0</xdr:rowOff>
    </xdr:to>
    <xdr:sp macro="" textlink="">
      <xdr:nvSpPr>
        <xdr:cNvPr id="37" name="Line 106">
          <a:extLst>
            <a:ext uri="{FF2B5EF4-FFF2-40B4-BE49-F238E27FC236}">
              <a16:creationId xmlns:a16="http://schemas.microsoft.com/office/drawing/2014/main" id="{55FBA438-9507-4705-99C2-81A31C087C6A}"/>
            </a:ext>
          </a:extLst>
        </xdr:cNvPr>
        <xdr:cNvSpPr>
          <a:spLocks noChangeShapeType="1"/>
        </xdr:cNvSpPr>
      </xdr:nvSpPr>
      <xdr:spPr bwMode="auto">
        <a:xfrm>
          <a:off x="564642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542</xdr:row>
      <xdr:rowOff>0</xdr:rowOff>
    </xdr:from>
    <xdr:to>
      <xdr:col>41</xdr:col>
      <xdr:colOff>76200</xdr:colOff>
      <xdr:row>542</xdr:row>
      <xdr:rowOff>0</xdr:rowOff>
    </xdr:to>
    <xdr:sp macro="" textlink="">
      <xdr:nvSpPr>
        <xdr:cNvPr id="38" name="Line 108">
          <a:extLst>
            <a:ext uri="{FF2B5EF4-FFF2-40B4-BE49-F238E27FC236}">
              <a16:creationId xmlns:a16="http://schemas.microsoft.com/office/drawing/2014/main" id="{BEAD4D91-35F3-4339-9629-06BC0ED39D23}"/>
            </a:ext>
          </a:extLst>
        </xdr:cNvPr>
        <xdr:cNvSpPr>
          <a:spLocks noChangeShapeType="1"/>
        </xdr:cNvSpPr>
      </xdr:nvSpPr>
      <xdr:spPr bwMode="auto">
        <a:xfrm>
          <a:off x="47929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542</xdr:row>
      <xdr:rowOff>0</xdr:rowOff>
    </xdr:from>
    <xdr:to>
      <xdr:col>41</xdr:col>
      <xdr:colOff>76200</xdr:colOff>
      <xdr:row>542</xdr:row>
      <xdr:rowOff>0</xdr:rowOff>
    </xdr:to>
    <xdr:sp macro="" textlink="">
      <xdr:nvSpPr>
        <xdr:cNvPr id="39" name="Line 110">
          <a:extLst>
            <a:ext uri="{FF2B5EF4-FFF2-40B4-BE49-F238E27FC236}">
              <a16:creationId xmlns:a16="http://schemas.microsoft.com/office/drawing/2014/main" id="{288B9B9A-4FCB-4DCC-9852-7F70F7C58630}"/>
            </a:ext>
          </a:extLst>
        </xdr:cNvPr>
        <xdr:cNvSpPr>
          <a:spLocks noChangeShapeType="1"/>
        </xdr:cNvSpPr>
      </xdr:nvSpPr>
      <xdr:spPr bwMode="auto">
        <a:xfrm>
          <a:off x="4792980" y="76337160"/>
          <a:ext cx="2819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40" name="Line 112">
          <a:extLst>
            <a:ext uri="{FF2B5EF4-FFF2-40B4-BE49-F238E27FC236}">
              <a16:creationId xmlns:a16="http://schemas.microsoft.com/office/drawing/2014/main" id="{5D7D56F4-DE1A-446E-891E-6439753A1EC9}"/>
            </a:ext>
          </a:extLst>
        </xdr:cNvPr>
        <xdr:cNvSpPr>
          <a:spLocks noChangeShapeType="1"/>
        </xdr:cNvSpPr>
      </xdr:nvSpPr>
      <xdr:spPr bwMode="auto">
        <a:xfrm>
          <a:off x="1447800" y="76337160"/>
          <a:ext cx="441960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41" name="Line 113">
          <a:extLst>
            <a:ext uri="{FF2B5EF4-FFF2-40B4-BE49-F238E27FC236}">
              <a16:creationId xmlns:a16="http://schemas.microsoft.com/office/drawing/2014/main" id="{049CA29A-444A-4DC9-B37E-F0E1FC8DD0B8}"/>
            </a:ext>
          </a:extLst>
        </xdr:cNvPr>
        <xdr:cNvSpPr>
          <a:spLocks noChangeShapeType="1"/>
        </xdr:cNvSpPr>
      </xdr:nvSpPr>
      <xdr:spPr bwMode="auto">
        <a:xfrm>
          <a:off x="1447800" y="76337160"/>
          <a:ext cx="441960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42" name="Line 114">
          <a:extLst>
            <a:ext uri="{FF2B5EF4-FFF2-40B4-BE49-F238E27FC236}">
              <a16:creationId xmlns:a16="http://schemas.microsoft.com/office/drawing/2014/main" id="{1791CA23-3AC1-4419-9D8D-DC5C3D0355CC}"/>
            </a:ext>
          </a:extLst>
        </xdr:cNvPr>
        <xdr:cNvSpPr>
          <a:spLocks noChangeShapeType="1"/>
        </xdr:cNvSpPr>
      </xdr:nvSpPr>
      <xdr:spPr bwMode="auto">
        <a:xfrm>
          <a:off x="1447800" y="76337160"/>
          <a:ext cx="441960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43" name="Line 115">
          <a:extLst>
            <a:ext uri="{FF2B5EF4-FFF2-40B4-BE49-F238E27FC236}">
              <a16:creationId xmlns:a16="http://schemas.microsoft.com/office/drawing/2014/main" id="{D2AD1671-BD21-4DA5-ABEF-83BF6F5A403F}"/>
            </a:ext>
          </a:extLst>
        </xdr:cNvPr>
        <xdr:cNvSpPr>
          <a:spLocks noChangeShapeType="1"/>
        </xdr:cNvSpPr>
      </xdr:nvSpPr>
      <xdr:spPr bwMode="auto">
        <a:xfrm>
          <a:off x="1447800" y="76337160"/>
          <a:ext cx="441960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44" name="Line 116">
          <a:extLst>
            <a:ext uri="{FF2B5EF4-FFF2-40B4-BE49-F238E27FC236}">
              <a16:creationId xmlns:a16="http://schemas.microsoft.com/office/drawing/2014/main" id="{A37B5DB4-DD09-4710-AA9A-51A0C13E15E1}"/>
            </a:ext>
          </a:extLst>
        </xdr:cNvPr>
        <xdr:cNvSpPr>
          <a:spLocks noChangeShapeType="1"/>
        </xdr:cNvSpPr>
      </xdr:nvSpPr>
      <xdr:spPr bwMode="auto">
        <a:xfrm>
          <a:off x="1447800" y="76337160"/>
          <a:ext cx="44196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106680</xdr:colOff>
      <xdr:row>542</xdr:row>
      <xdr:rowOff>0</xdr:rowOff>
    </xdr:from>
    <xdr:to>
      <xdr:col>48</xdr:col>
      <xdr:colOff>15240</xdr:colOff>
      <xdr:row>542</xdr:row>
      <xdr:rowOff>0</xdr:rowOff>
    </xdr:to>
    <xdr:sp macro="" textlink="">
      <xdr:nvSpPr>
        <xdr:cNvPr id="45" name="Line 117">
          <a:extLst>
            <a:ext uri="{FF2B5EF4-FFF2-40B4-BE49-F238E27FC236}">
              <a16:creationId xmlns:a16="http://schemas.microsoft.com/office/drawing/2014/main" id="{03FF011A-CBC9-4671-8004-F8686208886D}"/>
            </a:ext>
          </a:extLst>
        </xdr:cNvPr>
        <xdr:cNvSpPr>
          <a:spLocks noChangeShapeType="1"/>
        </xdr:cNvSpPr>
      </xdr:nvSpPr>
      <xdr:spPr bwMode="auto">
        <a:xfrm>
          <a:off x="1447800" y="76337160"/>
          <a:ext cx="44196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46" name="Line 124">
          <a:extLst>
            <a:ext uri="{FF2B5EF4-FFF2-40B4-BE49-F238E27FC236}">
              <a16:creationId xmlns:a16="http://schemas.microsoft.com/office/drawing/2014/main" id="{EDF9AC45-BB5B-4000-8A54-3602C6C2422F}"/>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47" name="Line 125">
          <a:extLst>
            <a:ext uri="{FF2B5EF4-FFF2-40B4-BE49-F238E27FC236}">
              <a16:creationId xmlns:a16="http://schemas.microsoft.com/office/drawing/2014/main" id="{1E6D0AB4-6615-413E-B3D3-BFF6B1D14644}"/>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48" name="Line 126">
          <a:extLst>
            <a:ext uri="{FF2B5EF4-FFF2-40B4-BE49-F238E27FC236}">
              <a16:creationId xmlns:a16="http://schemas.microsoft.com/office/drawing/2014/main" id="{CFF8FD15-4F5C-45A4-B186-25BC0DB6E69D}"/>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49" name="Line 127">
          <a:extLst>
            <a:ext uri="{FF2B5EF4-FFF2-40B4-BE49-F238E27FC236}">
              <a16:creationId xmlns:a16="http://schemas.microsoft.com/office/drawing/2014/main" id="{BE8D7D22-BA0D-4599-A1A1-D878FF855061}"/>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0" name="Line 128">
          <a:extLst>
            <a:ext uri="{FF2B5EF4-FFF2-40B4-BE49-F238E27FC236}">
              <a16:creationId xmlns:a16="http://schemas.microsoft.com/office/drawing/2014/main" id="{26DBCE14-1BF5-4F69-A90D-72139027BC79}"/>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1" name="Line 129">
          <a:extLst>
            <a:ext uri="{FF2B5EF4-FFF2-40B4-BE49-F238E27FC236}">
              <a16:creationId xmlns:a16="http://schemas.microsoft.com/office/drawing/2014/main" id="{4D88A584-E13B-4338-B509-AC1963D21E1E}"/>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2" name="Line 130">
          <a:extLst>
            <a:ext uri="{FF2B5EF4-FFF2-40B4-BE49-F238E27FC236}">
              <a16:creationId xmlns:a16="http://schemas.microsoft.com/office/drawing/2014/main" id="{38D2BB99-26E1-4500-90E1-A74657B70533}"/>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3" name="Line 131">
          <a:extLst>
            <a:ext uri="{FF2B5EF4-FFF2-40B4-BE49-F238E27FC236}">
              <a16:creationId xmlns:a16="http://schemas.microsoft.com/office/drawing/2014/main" id="{42D77993-0ACB-47E6-BC50-4D732027CEF0}"/>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4" name="Line 132">
          <a:extLst>
            <a:ext uri="{FF2B5EF4-FFF2-40B4-BE49-F238E27FC236}">
              <a16:creationId xmlns:a16="http://schemas.microsoft.com/office/drawing/2014/main" id="{9B51A27E-9B8C-43DA-8574-CF9B1ABE4F86}"/>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5" name="Line 133">
          <a:extLst>
            <a:ext uri="{FF2B5EF4-FFF2-40B4-BE49-F238E27FC236}">
              <a16:creationId xmlns:a16="http://schemas.microsoft.com/office/drawing/2014/main" id="{0734080A-7BDB-47EE-A2D0-394EAD904E4D}"/>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6" name="Line 134">
          <a:extLst>
            <a:ext uri="{FF2B5EF4-FFF2-40B4-BE49-F238E27FC236}">
              <a16:creationId xmlns:a16="http://schemas.microsoft.com/office/drawing/2014/main" id="{7C1E7F8B-339E-4821-8E57-EF420D94ACAE}"/>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7" name="Line 135">
          <a:extLst>
            <a:ext uri="{FF2B5EF4-FFF2-40B4-BE49-F238E27FC236}">
              <a16:creationId xmlns:a16="http://schemas.microsoft.com/office/drawing/2014/main" id="{05FA2C1D-BD28-48AB-89D3-DA584D36D49A}"/>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8" name="Line 136">
          <a:extLst>
            <a:ext uri="{FF2B5EF4-FFF2-40B4-BE49-F238E27FC236}">
              <a16:creationId xmlns:a16="http://schemas.microsoft.com/office/drawing/2014/main" id="{197DDDE0-6156-4F87-A4D5-FCF926B1C38B}"/>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59" name="Line 137">
          <a:extLst>
            <a:ext uri="{FF2B5EF4-FFF2-40B4-BE49-F238E27FC236}">
              <a16:creationId xmlns:a16="http://schemas.microsoft.com/office/drawing/2014/main" id="{154BED86-8DB4-4DC7-8442-E3541B702A7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0" name="Line 138">
          <a:extLst>
            <a:ext uri="{FF2B5EF4-FFF2-40B4-BE49-F238E27FC236}">
              <a16:creationId xmlns:a16="http://schemas.microsoft.com/office/drawing/2014/main" id="{3932BB1A-DE9F-4592-B5A8-9FE68E7AFF8A}"/>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1" name="Line 139">
          <a:extLst>
            <a:ext uri="{FF2B5EF4-FFF2-40B4-BE49-F238E27FC236}">
              <a16:creationId xmlns:a16="http://schemas.microsoft.com/office/drawing/2014/main" id="{6A91E196-C9AC-418C-B859-44A58C3D63BA}"/>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2" name="Line 140">
          <a:extLst>
            <a:ext uri="{FF2B5EF4-FFF2-40B4-BE49-F238E27FC236}">
              <a16:creationId xmlns:a16="http://schemas.microsoft.com/office/drawing/2014/main" id="{E3023E77-A024-4227-9BD4-2864B7A2E68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3" name="Line 141">
          <a:extLst>
            <a:ext uri="{FF2B5EF4-FFF2-40B4-BE49-F238E27FC236}">
              <a16:creationId xmlns:a16="http://schemas.microsoft.com/office/drawing/2014/main" id="{52E63D01-D1B2-4C25-A7D8-66F721DFE9BD}"/>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4" name="Line 142">
          <a:extLst>
            <a:ext uri="{FF2B5EF4-FFF2-40B4-BE49-F238E27FC236}">
              <a16:creationId xmlns:a16="http://schemas.microsoft.com/office/drawing/2014/main" id="{5EC87094-5404-47C0-A0DF-B9BF1AF314D0}"/>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5" name="Line 143">
          <a:extLst>
            <a:ext uri="{FF2B5EF4-FFF2-40B4-BE49-F238E27FC236}">
              <a16:creationId xmlns:a16="http://schemas.microsoft.com/office/drawing/2014/main" id="{FF6EA8AA-9DCA-43E5-8238-AC181B1BBFA0}"/>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6" name="Line 144">
          <a:extLst>
            <a:ext uri="{FF2B5EF4-FFF2-40B4-BE49-F238E27FC236}">
              <a16:creationId xmlns:a16="http://schemas.microsoft.com/office/drawing/2014/main" id="{A72FDF5D-F7A6-46D3-921B-1B5D70687257}"/>
            </a:ext>
          </a:extLst>
        </xdr:cNvPr>
        <xdr:cNvSpPr>
          <a:spLocks noChangeShapeType="1"/>
        </xdr:cNvSpPr>
      </xdr:nvSpPr>
      <xdr:spPr bwMode="auto">
        <a:xfrm flipV="1">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7" name="Line 145">
          <a:extLst>
            <a:ext uri="{FF2B5EF4-FFF2-40B4-BE49-F238E27FC236}">
              <a16:creationId xmlns:a16="http://schemas.microsoft.com/office/drawing/2014/main" id="{5591A41C-3199-4AFE-9833-6322303DDABD}"/>
            </a:ext>
          </a:extLst>
        </xdr:cNvPr>
        <xdr:cNvSpPr>
          <a:spLocks noChangeShapeType="1"/>
        </xdr:cNvSpPr>
      </xdr:nvSpPr>
      <xdr:spPr bwMode="auto">
        <a:xfrm flipV="1">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8" name="Line 146">
          <a:extLst>
            <a:ext uri="{FF2B5EF4-FFF2-40B4-BE49-F238E27FC236}">
              <a16:creationId xmlns:a16="http://schemas.microsoft.com/office/drawing/2014/main" id="{F4A57C54-F900-47CE-AB20-B31A9C0F3CF7}"/>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69" name="Line 147">
          <a:extLst>
            <a:ext uri="{FF2B5EF4-FFF2-40B4-BE49-F238E27FC236}">
              <a16:creationId xmlns:a16="http://schemas.microsoft.com/office/drawing/2014/main" id="{6D0AC798-AAAA-4107-AA7A-B25C6EE6593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0" name="Line 148">
          <a:extLst>
            <a:ext uri="{FF2B5EF4-FFF2-40B4-BE49-F238E27FC236}">
              <a16:creationId xmlns:a16="http://schemas.microsoft.com/office/drawing/2014/main" id="{B091BC88-2802-499D-AA7F-176A40D7B758}"/>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1" name="Line 149">
          <a:extLst>
            <a:ext uri="{FF2B5EF4-FFF2-40B4-BE49-F238E27FC236}">
              <a16:creationId xmlns:a16="http://schemas.microsoft.com/office/drawing/2014/main" id="{56FEA2F8-B8E8-4B28-BE97-7936E437C160}"/>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2" name="Line 150">
          <a:extLst>
            <a:ext uri="{FF2B5EF4-FFF2-40B4-BE49-F238E27FC236}">
              <a16:creationId xmlns:a16="http://schemas.microsoft.com/office/drawing/2014/main" id="{3D8E64CF-5E1B-4B75-A16C-CE52FD33DD27}"/>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3" name="Line 151">
          <a:extLst>
            <a:ext uri="{FF2B5EF4-FFF2-40B4-BE49-F238E27FC236}">
              <a16:creationId xmlns:a16="http://schemas.microsoft.com/office/drawing/2014/main" id="{07C00C4C-3BD6-4E04-8E27-742EB9154E8A}"/>
            </a:ext>
          </a:extLst>
        </xdr:cNvPr>
        <xdr:cNvSpPr>
          <a:spLocks noChangeShapeType="1"/>
        </xdr:cNvSpPr>
      </xdr:nvSpPr>
      <xdr:spPr bwMode="auto">
        <a:xfrm>
          <a:off x="121920" y="7633716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4" name="Line 152">
          <a:extLst>
            <a:ext uri="{FF2B5EF4-FFF2-40B4-BE49-F238E27FC236}">
              <a16:creationId xmlns:a16="http://schemas.microsoft.com/office/drawing/2014/main" id="{0EEBE066-51E1-4D58-845B-0E6EA823E11C}"/>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5" name="Line 153">
          <a:extLst>
            <a:ext uri="{FF2B5EF4-FFF2-40B4-BE49-F238E27FC236}">
              <a16:creationId xmlns:a16="http://schemas.microsoft.com/office/drawing/2014/main" id="{83BE085F-9EAE-4D9C-AAF7-018BF4E23D6E}"/>
            </a:ext>
          </a:extLst>
        </xdr:cNvPr>
        <xdr:cNvSpPr>
          <a:spLocks noChangeShapeType="1"/>
        </xdr:cNvSpPr>
      </xdr:nvSpPr>
      <xdr:spPr bwMode="auto">
        <a:xfrm>
          <a:off x="121920" y="7633716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6" name="Line 154">
          <a:extLst>
            <a:ext uri="{FF2B5EF4-FFF2-40B4-BE49-F238E27FC236}">
              <a16:creationId xmlns:a16="http://schemas.microsoft.com/office/drawing/2014/main" id="{2AA8DFDC-92AB-494F-A3E0-E6B0A997D784}"/>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7" name="Line 155">
          <a:extLst>
            <a:ext uri="{FF2B5EF4-FFF2-40B4-BE49-F238E27FC236}">
              <a16:creationId xmlns:a16="http://schemas.microsoft.com/office/drawing/2014/main" id="{CB29BE72-79F0-483F-B096-C14807805FC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8" name="Line 156">
          <a:extLst>
            <a:ext uri="{FF2B5EF4-FFF2-40B4-BE49-F238E27FC236}">
              <a16:creationId xmlns:a16="http://schemas.microsoft.com/office/drawing/2014/main" id="{2E9982BF-3907-4E63-83EE-E7C51F4D139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79" name="Line 157">
          <a:extLst>
            <a:ext uri="{FF2B5EF4-FFF2-40B4-BE49-F238E27FC236}">
              <a16:creationId xmlns:a16="http://schemas.microsoft.com/office/drawing/2014/main" id="{179113F3-3C63-4F09-BD08-D3FA3327BE4C}"/>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0" name="Line 158">
          <a:extLst>
            <a:ext uri="{FF2B5EF4-FFF2-40B4-BE49-F238E27FC236}">
              <a16:creationId xmlns:a16="http://schemas.microsoft.com/office/drawing/2014/main" id="{53443A0C-35D6-44D4-80BE-E4C19994487C}"/>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1" name="Line 159">
          <a:extLst>
            <a:ext uri="{FF2B5EF4-FFF2-40B4-BE49-F238E27FC236}">
              <a16:creationId xmlns:a16="http://schemas.microsoft.com/office/drawing/2014/main" id="{23D99C00-29E7-4646-BF87-48473E29D18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2" name="Line 160">
          <a:extLst>
            <a:ext uri="{FF2B5EF4-FFF2-40B4-BE49-F238E27FC236}">
              <a16:creationId xmlns:a16="http://schemas.microsoft.com/office/drawing/2014/main" id="{6DD78B2B-F55A-49DF-A8E5-92573A8A755C}"/>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3" name="Line 161">
          <a:extLst>
            <a:ext uri="{FF2B5EF4-FFF2-40B4-BE49-F238E27FC236}">
              <a16:creationId xmlns:a16="http://schemas.microsoft.com/office/drawing/2014/main" id="{1257F084-DCF8-4C35-BAA4-17989A0EF565}"/>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4" name="Line 162">
          <a:extLst>
            <a:ext uri="{FF2B5EF4-FFF2-40B4-BE49-F238E27FC236}">
              <a16:creationId xmlns:a16="http://schemas.microsoft.com/office/drawing/2014/main" id="{19EF2B8B-6AC3-4C0D-9D7E-35900F961A02}"/>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5" name="Line 163">
          <a:extLst>
            <a:ext uri="{FF2B5EF4-FFF2-40B4-BE49-F238E27FC236}">
              <a16:creationId xmlns:a16="http://schemas.microsoft.com/office/drawing/2014/main" id="{0A91CE33-2128-481B-BDCE-F3EC4ACBCC23}"/>
            </a:ext>
          </a:extLst>
        </xdr:cNvPr>
        <xdr:cNvSpPr>
          <a:spLocks noChangeShapeType="1"/>
        </xdr:cNvSpPr>
      </xdr:nvSpPr>
      <xdr:spPr bwMode="auto">
        <a:xfrm>
          <a:off x="121920" y="763371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6" name="Line 164">
          <a:extLst>
            <a:ext uri="{FF2B5EF4-FFF2-40B4-BE49-F238E27FC236}">
              <a16:creationId xmlns:a16="http://schemas.microsoft.com/office/drawing/2014/main" id="{08BC4EED-AEBC-4310-94DE-9A258DDC3394}"/>
            </a:ext>
          </a:extLst>
        </xdr:cNvPr>
        <xdr:cNvSpPr>
          <a:spLocks noChangeShapeType="1"/>
        </xdr:cNvSpPr>
      </xdr:nvSpPr>
      <xdr:spPr bwMode="auto">
        <a:xfrm>
          <a:off x="121920" y="763371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7" name="Line 165">
          <a:extLst>
            <a:ext uri="{FF2B5EF4-FFF2-40B4-BE49-F238E27FC236}">
              <a16:creationId xmlns:a16="http://schemas.microsoft.com/office/drawing/2014/main" id="{1D2736CD-DFF2-4371-B940-2B58C8FF3DB2}"/>
            </a:ext>
          </a:extLst>
        </xdr:cNvPr>
        <xdr:cNvSpPr>
          <a:spLocks noChangeShapeType="1"/>
        </xdr:cNvSpPr>
      </xdr:nvSpPr>
      <xdr:spPr bwMode="auto">
        <a:xfrm>
          <a:off x="121920" y="763371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8" name="Line 166">
          <a:extLst>
            <a:ext uri="{FF2B5EF4-FFF2-40B4-BE49-F238E27FC236}">
              <a16:creationId xmlns:a16="http://schemas.microsoft.com/office/drawing/2014/main" id="{ADC8F886-3D65-4596-B819-16B5E6DE077A}"/>
            </a:ext>
          </a:extLst>
        </xdr:cNvPr>
        <xdr:cNvSpPr>
          <a:spLocks noChangeShapeType="1"/>
        </xdr:cNvSpPr>
      </xdr:nvSpPr>
      <xdr:spPr bwMode="auto">
        <a:xfrm>
          <a:off x="121920" y="763371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89" name="Line 167">
          <a:extLst>
            <a:ext uri="{FF2B5EF4-FFF2-40B4-BE49-F238E27FC236}">
              <a16:creationId xmlns:a16="http://schemas.microsoft.com/office/drawing/2014/main" id="{8516251D-FF24-42E4-9698-61DA1382F835}"/>
            </a:ext>
          </a:extLst>
        </xdr:cNvPr>
        <xdr:cNvSpPr>
          <a:spLocks noChangeShapeType="1"/>
        </xdr:cNvSpPr>
      </xdr:nvSpPr>
      <xdr:spPr bwMode="auto">
        <a:xfrm>
          <a:off x="121920" y="7633716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90" name="Line 168">
          <a:extLst>
            <a:ext uri="{FF2B5EF4-FFF2-40B4-BE49-F238E27FC236}">
              <a16:creationId xmlns:a16="http://schemas.microsoft.com/office/drawing/2014/main" id="{97CEAFBF-C8C6-4299-B8D4-568CEB8EEFD3}"/>
            </a:ext>
          </a:extLst>
        </xdr:cNvPr>
        <xdr:cNvSpPr>
          <a:spLocks noChangeShapeType="1"/>
        </xdr:cNvSpPr>
      </xdr:nvSpPr>
      <xdr:spPr bwMode="auto">
        <a:xfrm>
          <a:off x="121920" y="7633716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542</xdr:row>
      <xdr:rowOff>0</xdr:rowOff>
    </xdr:from>
    <xdr:to>
      <xdr:col>1</xdr:col>
      <xdr:colOff>0</xdr:colOff>
      <xdr:row>542</xdr:row>
      <xdr:rowOff>0</xdr:rowOff>
    </xdr:to>
    <xdr:sp macro="" textlink="">
      <xdr:nvSpPr>
        <xdr:cNvPr id="91" name="Line 169">
          <a:extLst>
            <a:ext uri="{FF2B5EF4-FFF2-40B4-BE49-F238E27FC236}">
              <a16:creationId xmlns:a16="http://schemas.microsoft.com/office/drawing/2014/main" id="{89E03E6C-B865-434E-80C8-9FFA757F92D9}"/>
            </a:ext>
          </a:extLst>
        </xdr:cNvPr>
        <xdr:cNvSpPr>
          <a:spLocks noChangeShapeType="1"/>
        </xdr:cNvSpPr>
      </xdr:nvSpPr>
      <xdr:spPr bwMode="auto">
        <a:xfrm>
          <a:off x="121920" y="7633716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file02\home5\30&#37969;&#23450;&#23460;\10&#35413;&#20385;&#38306;&#36899;\13&#20316;&#26989;&#20013;(&#20491;&#20154;&#21029;&#65289;\2.&#37969;&#23450;&#31532;&#65298;&#12481;&#12540;&#12512;\7.&#23546;&#30000;\&#22823;&#30000;&#21306;&#21335;&#21315;&#26463;\&#27604;&#28310;&#20385;&#26684;&#12539;&#20844;&#31034;&#20385;&#26684;&#12392;&#12398;&#35215;&#28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準価格"/>
      <sheetName val="比準価格 (2)"/>
      <sheetName val="比準価格(選択）"/>
      <sheetName val="規準"/>
      <sheetName val="地価変動率"/>
      <sheetName val="土地残余１"/>
      <sheetName val="土地残余２"/>
      <sheetName val="建物"/>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AW852"/>
  <sheetViews>
    <sheetView view="pageBreakPreview" zoomScaleNormal="100" zoomScaleSheetLayoutView="100" workbookViewId="0">
      <selection activeCell="D515" sqref="D515:AV516"/>
    </sheetView>
  </sheetViews>
  <sheetFormatPr defaultColWidth="1.77734375" defaultRowHeight="12" customHeight="1" x14ac:dyDescent="0.2"/>
  <cols>
    <col min="1" max="43" width="1.77734375" style="1"/>
    <col min="44" max="44" width="1.77734375" style="1" customWidth="1"/>
    <col min="45" max="16384" width="1.77734375" style="1"/>
  </cols>
  <sheetData>
    <row r="2" spans="1:49" ht="12" customHeight="1" x14ac:dyDescent="0.2">
      <c r="A2" s="400" t="s">
        <v>1</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77"/>
    </row>
    <row r="3" spans="1:49" ht="12" customHeight="1" x14ac:dyDescent="0.2">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77"/>
    </row>
    <row r="4" spans="1:49" ht="12" customHeight="1" thickBot="1" x14ac:dyDescent="0.25">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77"/>
    </row>
    <row r="5" spans="1:49" ht="12" customHeight="1" thickTop="1" x14ac:dyDescent="0.2">
      <c r="Q5" s="28"/>
      <c r="R5" s="28"/>
      <c r="S5" s="28"/>
      <c r="T5" s="28"/>
      <c r="U5" s="28"/>
      <c r="V5" s="28"/>
      <c r="W5" s="28"/>
      <c r="X5" s="28"/>
      <c r="Y5" s="28"/>
      <c r="Z5" s="28"/>
      <c r="AA5" s="28"/>
      <c r="AB5" s="28"/>
      <c r="AC5" s="28"/>
      <c r="AD5" s="28"/>
      <c r="AE5" s="28"/>
      <c r="AF5" s="28"/>
    </row>
    <row r="6" spans="1:49" ht="12" customHeight="1" x14ac:dyDescent="0.2">
      <c r="A6" s="389" t="s">
        <v>2</v>
      </c>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row>
    <row r="10" spans="1:49" ht="12" customHeight="1" x14ac:dyDescent="0.2">
      <c r="C10" s="388" t="s">
        <v>308</v>
      </c>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row>
    <row r="11" spans="1:49" ht="12" customHeight="1" x14ac:dyDescent="0.2">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row>
    <row r="15" spans="1:49" ht="12" customHeight="1" x14ac:dyDescent="0.2">
      <c r="T15" s="10"/>
      <c r="U15" s="420" t="s">
        <v>0</v>
      </c>
      <c r="V15" s="420"/>
      <c r="W15" s="420"/>
      <c r="X15" s="420"/>
      <c r="Y15" s="420"/>
      <c r="Z15" s="420"/>
      <c r="AA15" s="420"/>
      <c r="AB15" s="420"/>
      <c r="AC15" s="11"/>
      <c r="AD15" s="27"/>
      <c r="AE15" s="19"/>
      <c r="AF15" s="403" t="s">
        <v>39</v>
      </c>
      <c r="AG15" s="403"/>
      <c r="AH15" s="403"/>
      <c r="AI15" s="406"/>
      <c r="AJ15" s="406"/>
      <c r="AK15" s="403" t="s">
        <v>40</v>
      </c>
      <c r="AL15" s="403"/>
      <c r="AM15" s="406"/>
      <c r="AN15" s="406"/>
      <c r="AO15" s="403" t="s">
        <v>41</v>
      </c>
      <c r="AP15" s="403"/>
      <c r="AQ15" s="406"/>
      <c r="AR15" s="406"/>
      <c r="AS15" s="403" t="s">
        <v>42</v>
      </c>
      <c r="AT15" s="403"/>
      <c r="AU15" s="19"/>
      <c r="AV15" s="30"/>
    </row>
    <row r="16" spans="1:49" ht="12" customHeight="1" x14ac:dyDescent="0.2">
      <c r="T16" s="7"/>
      <c r="U16" s="421"/>
      <c r="V16" s="421"/>
      <c r="W16" s="421"/>
      <c r="X16" s="421"/>
      <c r="Y16" s="421"/>
      <c r="Z16" s="421"/>
      <c r="AA16" s="421"/>
      <c r="AB16" s="421"/>
      <c r="AC16" s="9"/>
      <c r="AD16" s="22"/>
      <c r="AE16" s="4"/>
      <c r="AF16" s="404"/>
      <c r="AG16" s="404"/>
      <c r="AH16" s="404"/>
      <c r="AI16" s="411"/>
      <c r="AJ16" s="411"/>
      <c r="AK16" s="404"/>
      <c r="AL16" s="404"/>
      <c r="AM16" s="411"/>
      <c r="AN16" s="411"/>
      <c r="AO16" s="404"/>
      <c r="AP16" s="404"/>
      <c r="AQ16" s="411"/>
      <c r="AR16" s="411"/>
      <c r="AS16" s="404"/>
      <c r="AT16" s="404"/>
      <c r="AU16" s="4"/>
      <c r="AV16" s="24"/>
    </row>
    <row r="17" spans="3:48" ht="12" customHeight="1" x14ac:dyDescent="0.2">
      <c r="T17" s="10"/>
      <c r="U17" s="420" t="s">
        <v>51</v>
      </c>
      <c r="V17" s="420"/>
      <c r="W17" s="420"/>
      <c r="X17" s="420"/>
      <c r="Y17" s="420"/>
      <c r="Z17" s="420"/>
      <c r="AA17" s="420"/>
      <c r="AB17" s="420"/>
      <c r="AC17" s="11"/>
      <c r="AD17" s="31"/>
      <c r="AE17" s="23"/>
      <c r="AF17" s="23"/>
      <c r="AG17" s="403"/>
      <c r="AH17" s="403"/>
      <c r="AI17" s="403"/>
      <c r="AJ17" s="403"/>
      <c r="AK17" s="403"/>
      <c r="AL17" s="403"/>
      <c r="AM17" s="403"/>
      <c r="AN17" s="403"/>
      <c r="AO17" s="403"/>
      <c r="AP17" s="403"/>
      <c r="AQ17" s="403"/>
      <c r="AR17" s="23"/>
      <c r="AS17" s="23"/>
      <c r="AT17" s="19"/>
      <c r="AU17" s="19"/>
      <c r="AV17" s="26"/>
    </row>
    <row r="18" spans="3:48" ht="12" customHeight="1" x14ac:dyDescent="0.2">
      <c r="T18" s="7"/>
      <c r="U18" s="421"/>
      <c r="V18" s="421"/>
      <c r="W18" s="421"/>
      <c r="X18" s="421"/>
      <c r="Y18" s="421"/>
      <c r="Z18" s="421"/>
      <c r="AA18" s="421"/>
      <c r="AB18" s="421"/>
      <c r="AC18" s="9"/>
      <c r="AD18" s="32"/>
      <c r="AE18" s="13"/>
      <c r="AF18" s="13"/>
      <c r="AG18" s="404"/>
      <c r="AH18" s="404"/>
      <c r="AI18" s="404"/>
      <c r="AJ18" s="404"/>
      <c r="AK18" s="404"/>
      <c r="AL18" s="404"/>
      <c r="AM18" s="404"/>
      <c r="AN18" s="404"/>
      <c r="AO18" s="404"/>
      <c r="AP18" s="404"/>
      <c r="AQ18" s="404"/>
      <c r="AR18" s="13"/>
      <c r="AS18" s="13"/>
      <c r="AT18" s="4"/>
      <c r="AU18" s="4"/>
      <c r="AV18" s="33"/>
    </row>
    <row r="19" spans="3:48" ht="12" customHeight="1" x14ac:dyDescent="0.2">
      <c r="T19" s="10"/>
      <c r="U19" s="420" t="s">
        <v>289</v>
      </c>
      <c r="V19" s="420"/>
      <c r="W19" s="420"/>
      <c r="X19" s="420"/>
      <c r="Y19" s="420"/>
      <c r="Z19" s="420"/>
      <c r="AA19" s="420"/>
      <c r="AB19" s="420"/>
      <c r="AC19" s="11"/>
      <c r="AD19" s="31"/>
      <c r="AE19" s="23"/>
      <c r="AF19" s="23"/>
      <c r="AG19" s="403"/>
      <c r="AH19" s="403"/>
      <c r="AI19" s="403"/>
      <c r="AJ19" s="403"/>
      <c r="AK19" s="403"/>
      <c r="AL19" s="403"/>
      <c r="AM19" s="403"/>
      <c r="AN19" s="403"/>
      <c r="AO19" s="403"/>
      <c r="AP19" s="403"/>
      <c r="AQ19" s="403"/>
      <c r="AR19" s="23"/>
      <c r="AS19" s="23"/>
      <c r="AT19" s="19"/>
      <c r="AU19" s="19"/>
      <c r="AV19" s="26"/>
    </row>
    <row r="20" spans="3:48" ht="12" customHeight="1" x14ac:dyDescent="0.2">
      <c r="T20" s="7"/>
      <c r="U20" s="421"/>
      <c r="V20" s="421"/>
      <c r="W20" s="421"/>
      <c r="X20" s="421"/>
      <c r="Y20" s="421"/>
      <c r="Z20" s="421"/>
      <c r="AA20" s="421"/>
      <c r="AB20" s="421"/>
      <c r="AC20" s="9"/>
      <c r="AD20" s="32"/>
      <c r="AE20" s="13"/>
      <c r="AF20" s="13"/>
      <c r="AG20" s="404"/>
      <c r="AH20" s="404"/>
      <c r="AI20" s="404"/>
      <c r="AJ20" s="404"/>
      <c r="AK20" s="404"/>
      <c r="AL20" s="404"/>
      <c r="AM20" s="404"/>
      <c r="AN20" s="404"/>
      <c r="AO20" s="404"/>
      <c r="AP20" s="404"/>
      <c r="AQ20" s="404"/>
      <c r="AR20" s="13"/>
      <c r="AS20" s="13"/>
      <c r="AT20" s="4"/>
      <c r="AU20" s="4"/>
      <c r="AV20" s="33"/>
    </row>
    <row r="21" spans="3:48" ht="12" customHeight="1" x14ac:dyDescent="0.2">
      <c r="T21" s="6"/>
      <c r="U21" s="34"/>
      <c r="V21" s="34"/>
      <c r="W21" s="34"/>
      <c r="X21" s="34"/>
      <c r="Y21" s="34"/>
      <c r="Z21" s="34"/>
      <c r="AA21" s="34"/>
      <c r="AB21" s="34"/>
      <c r="AC21" s="3"/>
      <c r="AD21" s="6"/>
      <c r="AV21" s="3"/>
    </row>
    <row r="22" spans="3:48" ht="12" customHeight="1" x14ac:dyDescent="0.2">
      <c r="T22" s="6"/>
      <c r="U22" s="413" t="s">
        <v>43</v>
      </c>
      <c r="V22" s="413"/>
      <c r="W22" s="413"/>
      <c r="X22" s="413"/>
      <c r="Y22" s="413"/>
      <c r="Z22" s="413"/>
      <c r="AA22" s="413"/>
      <c r="AB22" s="413"/>
      <c r="AC22" s="3"/>
      <c r="AD22" s="6"/>
      <c r="AF22" s="422"/>
      <c r="AG22" s="422"/>
      <c r="AH22" s="422"/>
      <c r="AI22" s="422"/>
      <c r="AJ22" s="422"/>
      <c r="AK22" s="422"/>
      <c r="AL22" s="422"/>
      <c r="AM22" s="422"/>
      <c r="AN22" s="422"/>
      <c r="AO22" s="422"/>
      <c r="AP22" s="422"/>
      <c r="AQ22" s="422"/>
      <c r="AR22" s="422"/>
      <c r="AT22" s="389" t="s">
        <v>240</v>
      </c>
      <c r="AU22" s="389"/>
      <c r="AV22" s="3"/>
    </row>
    <row r="23" spans="3:48" ht="12" customHeight="1" x14ac:dyDescent="0.2">
      <c r="T23" s="6"/>
      <c r="U23" s="413"/>
      <c r="V23" s="413"/>
      <c r="W23" s="413"/>
      <c r="X23" s="413"/>
      <c r="Y23" s="413"/>
      <c r="Z23" s="413"/>
      <c r="AA23" s="413"/>
      <c r="AB23" s="413"/>
      <c r="AC23" s="3"/>
      <c r="AD23" s="6"/>
      <c r="AF23" s="422"/>
      <c r="AG23" s="422"/>
      <c r="AH23" s="422"/>
      <c r="AI23" s="422"/>
      <c r="AJ23" s="422"/>
      <c r="AK23" s="422"/>
      <c r="AL23" s="422"/>
      <c r="AM23" s="422"/>
      <c r="AN23" s="422"/>
      <c r="AO23" s="422"/>
      <c r="AP23" s="422"/>
      <c r="AQ23" s="422"/>
      <c r="AR23" s="422"/>
      <c r="AT23" s="389"/>
      <c r="AU23" s="389"/>
      <c r="AV23" s="3"/>
    </row>
    <row r="24" spans="3:48" ht="12" customHeight="1" x14ac:dyDescent="0.2">
      <c r="T24" s="7"/>
      <c r="U24" s="25"/>
      <c r="V24" s="25"/>
      <c r="W24" s="25"/>
      <c r="X24" s="25"/>
      <c r="Y24" s="25"/>
      <c r="Z24" s="25"/>
      <c r="AA24" s="25"/>
      <c r="AB24" s="25"/>
      <c r="AC24" s="9"/>
      <c r="AD24" s="7"/>
      <c r="AE24" s="8"/>
      <c r="AF24" s="8"/>
      <c r="AG24" s="8"/>
      <c r="AH24" s="8"/>
      <c r="AI24" s="8"/>
      <c r="AJ24" s="8"/>
      <c r="AK24" s="8"/>
      <c r="AL24" s="8"/>
      <c r="AM24" s="8"/>
      <c r="AN24" s="8"/>
      <c r="AO24" s="8"/>
      <c r="AP24" s="8"/>
      <c r="AQ24" s="8"/>
      <c r="AR24" s="8"/>
      <c r="AS24" s="8"/>
      <c r="AT24" s="8"/>
      <c r="AU24" s="8"/>
      <c r="AV24" s="9"/>
    </row>
    <row r="28" spans="3:48" ht="12" customHeight="1" x14ac:dyDescent="0.2">
      <c r="C28" s="379" t="s">
        <v>309</v>
      </c>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row>
    <row r="29" spans="3:48" ht="12" customHeight="1" x14ac:dyDescent="0.2">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row>
    <row r="30" spans="3:48" ht="12" customHeight="1" x14ac:dyDescent="0.2">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row>
    <row r="31" spans="3:48" ht="12" customHeight="1" x14ac:dyDescent="0.2">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row>
    <row r="32" spans="3:48" ht="12" customHeight="1" x14ac:dyDescent="0.2">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row>
    <row r="35" spans="3:48" ht="12" customHeight="1" x14ac:dyDescent="0.2">
      <c r="C35" s="402" t="s">
        <v>241</v>
      </c>
      <c r="D35" s="402"/>
      <c r="E35" s="388" t="s">
        <v>4</v>
      </c>
      <c r="F35" s="388"/>
      <c r="G35" s="388"/>
      <c r="H35" s="388"/>
      <c r="I35" s="388"/>
      <c r="J35" s="388"/>
      <c r="K35" s="388"/>
      <c r="L35" s="388"/>
      <c r="M35" s="388"/>
      <c r="N35" s="388"/>
      <c r="O35" s="388"/>
      <c r="P35" s="388"/>
      <c r="Q35" s="388"/>
      <c r="R35" s="388"/>
      <c r="S35" s="388"/>
      <c r="T35" s="388"/>
      <c r="U35" s="388"/>
      <c r="V35" s="388"/>
      <c r="W35" s="388"/>
      <c r="X35" s="388"/>
      <c r="Y35" s="388"/>
      <c r="Z35" s="388"/>
    </row>
    <row r="36" spans="3:48" ht="12" customHeight="1" x14ac:dyDescent="0.2">
      <c r="C36" s="402"/>
      <c r="D36" s="402"/>
      <c r="E36" s="388"/>
      <c r="F36" s="388"/>
      <c r="G36" s="388"/>
      <c r="H36" s="388"/>
      <c r="I36" s="388"/>
      <c r="J36" s="388"/>
      <c r="K36" s="388"/>
      <c r="L36" s="388"/>
      <c r="M36" s="388"/>
      <c r="N36" s="388"/>
      <c r="O36" s="388"/>
      <c r="P36" s="388"/>
      <c r="Q36" s="388"/>
      <c r="R36" s="388"/>
      <c r="S36" s="388"/>
      <c r="T36" s="388"/>
      <c r="U36" s="388"/>
      <c r="V36" s="388"/>
      <c r="W36" s="388"/>
      <c r="X36" s="388"/>
      <c r="Y36" s="388"/>
      <c r="Z36" s="388"/>
    </row>
    <row r="38" spans="3:48" ht="12" customHeight="1" x14ac:dyDescent="0.2">
      <c r="C38" s="27"/>
      <c r="D38" s="19"/>
      <c r="E38" s="19"/>
      <c r="F38" s="19"/>
      <c r="G38" s="19"/>
      <c r="H38" s="19"/>
      <c r="I38" s="19"/>
      <c r="J38" s="19"/>
      <c r="K38" s="19"/>
      <c r="L38" s="19"/>
      <c r="M38" s="19"/>
      <c r="N38" s="19"/>
      <c r="O38" s="19"/>
      <c r="P38" s="19"/>
      <c r="Q38" s="19"/>
      <c r="R38" s="19"/>
      <c r="S38" s="19"/>
      <c r="T38" s="19"/>
      <c r="U38" s="19"/>
      <c r="V38" s="19"/>
      <c r="W38" s="19"/>
      <c r="X38" s="19"/>
      <c r="Y38" s="19"/>
      <c r="Z38" s="19"/>
      <c r="AA38" s="14"/>
      <c r="AB38" s="11"/>
    </row>
    <row r="39" spans="3:48" ht="12" customHeight="1" x14ac:dyDescent="0.2">
      <c r="C39" s="5"/>
      <c r="D39" s="2"/>
      <c r="E39" s="2"/>
      <c r="F39" s="2"/>
      <c r="G39" s="2"/>
      <c r="H39" s="2"/>
      <c r="I39" s="37"/>
      <c r="J39" s="29"/>
      <c r="K39" s="29"/>
      <c r="L39" s="29"/>
      <c r="M39" s="29"/>
      <c r="N39" s="29"/>
      <c r="O39" s="29"/>
      <c r="P39" s="29"/>
      <c r="Q39" s="29"/>
      <c r="R39" s="29"/>
      <c r="S39" s="29"/>
      <c r="T39" s="29"/>
      <c r="U39" s="29"/>
      <c r="V39" s="29"/>
      <c r="W39" s="2"/>
      <c r="X39" s="2"/>
      <c r="Y39" s="2"/>
      <c r="Z39" s="2"/>
      <c r="AB39" s="3"/>
    </row>
    <row r="40" spans="3:48" ht="12" customHeight="1" x14ac:dyDescent="0.2">
      <c r="C40" s="5"/>
      <c r="D40" s="2"/>
      <c r="E40" s="2"/>
      <c r="F40" s="2"/>
      <c r="G40" s="2"/>
      <c r="H40" s="38"/>
      <c r="I40" s="38"/>
      <c r="J40" s="419"/>
      <c r="K40" s="419"/>
      <c r="L40" s="419"/>
      <c r="M40" s="419"/>
      <c r="N40" s="419"/>
      <c r="O40" s="419"/>
      <c r="P40" s="419"/>
      <c r="Q40" s="419"/>
      <c r="R40" s="419"/>
      <c r="S40" s="419"/>
      <c r="T40" s="419"/>
      <c r="U40" s="419"/>
      <c r="V40" s="422" t="s">
        <v>38</v>
      </c>
      <c r="W40" s="422"/>
      <c r="X40" s="422"/>
      <c r="Y40" s="2"/>
      <c r="Z40" s="2"/>
      <c r="AB40" s="3"/>
    </row>
    <row r="41" spans="3:48" ht="12" customHeight="1" x14ac:dyDescent="0.2">
      <c r="C41" s="5"/>
      <c r="D41" s="2"/>
      <c r="E41" s="2"/>
      <c r="F41" s="2"/>
      <c r="G41" s="2"/>
      <c r="H41" s="38"/>
      <c r="I41" s="38"/>
      <c r="J41" s="419"/>
      <c r="K41" s="419"/>
      <c r="L41" s="419"/>
      <c r="M41" s="419"/>
      <c r="N41" s="419"/>
      <c r="O41" s="419"/>
      <c r="P41" s="419"/>
      <c r="Q41" s="419"/>
      <c r="R41" s="419"/>
      <c r="S41" s="419"/>
      <c r="T41" s="419"/>
      <c r="U41" s="419"/>
      <c r="V41" s="422"/>
      <c r="W41" s="422"/>
      <c r="X41" s="422"/>
      <c r="Y41" s="2"/>
      <c r="Z41" s="2"/>
      <c r="AB41" s="3"/>
    </row>
    <row r="42" spans="3:48" ht="12" customHeight="1" x14ac:dyDescent="0.2">
      <c r="C42" s="5"/>
      <c r="D42" s="2"/>
      <c r="E42" s="2"/>
      <c r="F42" s="2"/>
      <c r="G42" s="2"/>
      <c r="H42" s="20"/>
      <c r="I42" s="20"/>
      <c r="J42" s="433" t="s">
        <v>178</v>
      </c>
      <c r="K42" s="433"/>
      <c r="L42" s="417"/>
      <c r="M42" s="417"/>
      <c r="N42" s="417"/>
      <c r="O42" s="417"/>
      <c r="P42" s="417"/>
      <c r="Q42" s="417"/>
      <c r="R42" s="417"/>
      <c r="S42" s="417"/>
      <c r="T42" s="417"/>
      <c r="U42" s="417"/>
      <c r="V42" s="418" t="s">
        <v>194</v>
      </c>
      <c r="W42" s="418"/>
      <c r="X42" s="418"/>
      <c r="Y42" s="418"/>
      <c r="Z42" s="2"/>
      <c r="AB42" s="3"/>
    </row>
    <row r="43" spans="3:48" ht="12" customHeight="1" x14ac:dyDescent="0.2">
      <c r="C43" s="5"/>
      <c r="D43" s="2"/>
      <c r="E43" s="2"/>
      <c r="F43" s="2"/>
      <c r="G43" s="2"/>
      <c r="H43" s="20"/>
      <c r="I43" s="20"/>
      <c r="J43" s="433"/>
      <c r="K43" s="433"/>
      <c r="L43" s="417"/>
      <c r="M43" s="417"/>
      <c r="N43" s="417"/>
      <c r="O43" s="417"/>
      <c r="P43" s="417"/>
      <c r="Q43" s="417"/>
      <c r="R43" s="417"/>
      <c r="S43" s="417"/>
      <c r="T43" s="417"/>
      <c r="U43" s="417"/>
      <c r="V43" s="418"/>
      <c r="W43" s="418"/>
      <c r="X43" s="418"/>
      <c r="Y43" s="418"/>
      <c r="Z43" s="2"/>
      <c r="AB43" s="3"/>
    </row>
    <row r="44" spans="3:48" ht="12" customHeight="1" x14ac:dyDescent="0.2">
      <c r="C44" s="22"/>
      <c r="D44" s="4"/>
      <c r="E44" s="4"/>
      <c r="F44" s="4"/>
      <c r="G44" s="4"/>
      <c r="H44" s="21"/>
      <c r="I44" s="21"/>
      <c r="J44" s="21"/>
      <c r="K44" s="21"/>
      <c r="L44" s="21"/>
      <c r="M44" s="21"/>
      <c r="N44" s="21"/>
      <c r="O44" s="21"/>
      <c r="P44" s="21"/>
      <c r="Q44" s="21"/>
      <c r="R44" s="21"/>
      <c r="S44" s="21"/>
      <c r="T44" s="21"/>
      <c r="U44" s="21"/>
      <c r="V44" s="13"/>
      <c r="W44" s="13"/>
      <c r="X44" s="13"/>
      <c r="Y44" s="13"/>
      <c r="Z44" s="4"/>
      <c r="AA44" s="8"/>
      <c r="AB44" s="9"/>
    </row>
    <row r="46" spans="3:48" ht="12" customHeight="1" x14ac:dyDescent="0.2">
      <c r="C46" s="390" t="s">
        <v>322</v>
      </c>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row>
    <row r="47" spans="3:48" ht="12" customHeight="1" x14ac:dyDescent="0.2">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row>
    <row r="49" spans="3:48" ht="12" customHeight="1" x14ac:dyDescent="0.2">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row>
    <row r="50" spans="3:48" ht="12" customHeight="1" x14ac:dyDescent="0.2">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row>
    <row r="51" spans="3:48" ht="12" customHeight="1" x14ac:dyDescent="0.2">
      <c r="C51" s="402" t="s">
        <v>195</v>
      </c>
      <c r="D51" s="402"/>
      <c r="E51" s="388" t="s">
        <v>3</v>
      </c>
      <c r="F51" s="388"/>
      <c r="G51" s="388"/>
      <c r="H51" s="388"/>
      <c r="I51" s="388"/>
      <c r="J51" s="388"/>
      <c r="K51" s="388"/>
      <c r="L51" s="388"/>
      <c r="M51" s="388"/>
      <c r="N51" s="388"/>
      <c r="O51" s="388"/>
      <c r="P51" s="388"/>
      <c r="Q51" s="388"/>
      <c r="R51" s="388"/>
      <c r="S51" s="388"/>
      <c r="T51" s="388"/>
      <c r="U51" s="388"/>
      <c r="V51" s="388"/>
      <c r="W51" s="388"/>
      <c r="X51" s="388"/>
      <c r="Y51" s="388"/>
      <c r="Z51" s="388"/>
    </row>
    <row r="52" spans="3:48" ht="12" customHeight="1" x14ac:dyDescent="0.2">
      <c r="C52" s="402"/>
      <c r="D52" s="402"/>
      <c r="E52" s="388"/>
      <c r="F52" s="388"/>
      <c r="G52" s="388"/>
      <c r="H52" s="388"/>
      <c r="I52" s="388"/>
      <c r="J52" s="388"/>
      <c r="K52" s="388"/>
      <c r="L52" s="388"/>
      <c r="M52" s="388"/>
      <c r="N52" s="388"/>
      <c r="O52" s="388"/>
      <c r="P52" s="388"/>
      <c r="Q52" s="388"/>
      <c r="R52" s="388"/>
      <c r="S52" s="388"/>
      <c r="T52" s="388"/>
      <c r="U52" s="388"/>
      <c r="V52" s="388"/>
      <c r="W52" s="388"/>
      <c r="X52" s="388"/>
      <c r="Y52" s="388"/>
      <c r="Z52" s="388"/>
    </row>
    <row r="54" spans="3:48" ht="12" customHeight="1" x14ac:dyDescent="0.2">
      <c r="C54" s="429" t="s">
        <v>44</v>
      </c>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30"/>
      <c r="AB54" s="429" t="s">
        <v>227</v>
      </c>
      <c r="AC54" s="403"/>
      <c r="AD54" s="403"/>
      <c r="AE54" s="403"/>
      <c r="AF54" s="403"/>
      <c r="AG54" s="403"/>
      <c r="AH54" s="403"/>
      <c r="AI54" s="403"/>
      <c r="AJ54" s="403"/>
      <c r="AK54" s="430"/>
      <c r="AL54" s="429" t="s">
        <v>228</v>
      </c>
      <c r="AM54" s="403"/>
      <c r="AN54" s="403"/>
      <c r="AO54" s="403"/>
      <c r="AP54" s="403"/>
      <c r="AQ54" s="403"/>
      <c r="AR54" s="403"/>
      <c r="AS54" s="403"/>
      <c r="AT54" s="403"/>
      <c r="AU54" s="403"/>
      <c r="AV54" s="430"/>
    </row>
    <row r="55" spans="3:48" ht="12" customHeight="1" x14ac:dyDescent="0.2">
      <c r="C55" s="431"/>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32"/>
      <c r="AB55" s="431"/>
      <c r="AC55" s="404"/>
      <c r="AD55" s="404"/>
      <c r="AE55" s="404"/>
      <c r="AF55" s="404"/>
      <c r="AG55" s="404"/>
      <c r="AH55" s="404"/>
      <c r="AI55" s="404"/>
      <c r="AJ55" s="404"/>
      <c r="AK55" s="432"/>
      <c r="AL55" s="431"/>
      <c r="AM55" s="404"/>
      <c r="AN55" s="404"/>
      <c r="AO55" s="404"/>
      <c r="AP55" s="404"/>
      <c r="AQ55" s="404"/>
      <c r="AR55" s="404"/>
      <c r="AS55" s="404"/>
      <c r="AT55" s="404"/>
      <c r="AU55" s="404"/>
      <c r="AV55" s="432"/>
    </row>
    <row r="56" spans="3:48" ht="12" customHeight="1" x14ac:dyDescent="0.2">
      <c r="C56" s="405" t="s">
        <v>421</v>
      </c>
      <c r="D56" s="406"/>
      <c r="E56" s="406"/>
      <c r="F56" s="406"/>
      <c r="G56" s="406"/>
      <c r="H56" s="406"/>
      <c r="I56" s="406"/>
      <c r="J56" s="406"/>
      <c r="K56" s="406"/>
      <c r="L56" s="406"/>
      <c r="M56" s="406"/>
      <c r="N56" s="406"/>
      <c r="O56" s="406"/>
      <c r="P56" s="406"/>
      <c r="Q56" s="406"/>
      <c r="R56" s="406"/>
      <c r="S56" s="406"/>
      <c r="T56" s="406"/>
      <c r="U56" s="406"/>
      <c r="V56" s="406"/>
      <c r="W56" s="406"/>
      <c r="X56" s="406"/>
      <c r="Y56" s="406"/>
      <c r="Z56" s="406"/>
      <c r="AA56" s="407"/>
      <c r="AB56" s="405" t="s">
        <v>336</v>
      </c>
      <c r="AC56" s="406"/>
      <c r="AD56" s="406"/>
      <c r="AE56" s="406"/>
      <c r="AF56" s="406"/>
      <c r="AG56" s="406"/>
      <c r="AH56" s="406"/>
      <c r="AI56" s="406"/>
      <c r="AJ56" s="406"/>
      <c r="AK56" s="407"/>
      <c r="AL56" s="414" t="s">
        <v>5</v>
      </c>
      <c r="AM56" s="415"/>
      <c r="AN56" s="415"/>
      <c r="AO56" s="415"/>
      <c r="AP56" s="415"/>
      <c r="AQ56" s="415"/>
      <c r="AR56" s="415"/>
      <c r="AS56" s="415"/>
      <c r="AT56" s="415"/>
      <c r="AU56" s="415"/>
      <c r="AV56" s="416"/>
    </row>
    <row r="57" spans="3:48" ht="12" customHeight="1" x14ac:dyDescent="0.2">
      <c r="C57" s="408"/>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409"/>
      <c r="AB57" s="408"/>
      <c r="AC57" s="397"/>
      <c r="AD57" s="397"/>
      <c r="AE57" s="397"/>
      <c r="AF57" s="397"/>
      <c r="AG57" s="397"/>
      <c r="AH57" s="397"/>
      <c r="AI57" s="397"/>
      <c r="AJ57" s="397"/>
      <c r="AK57" s="409"/>
      <c r="AL57" s="414"/>
      <c r="AM57" s="415"/>
      <c r="AN57" s="415"/>
      <c r="AO57" s="415"/>
      <c r="AP57" s="415"/>
      <c r="AQ57" s="415"/>
      <c r="AR57" s="415"/>
      <c r="AS57" s="415"/>
      <c r="AT57" s="415"/>
      <c r="AU57" s="415"/>
      <c r="AV57" s="416"/>
    </row>
    <row r="58" spans="3:48" ht="12" customHeight="1" x14ac:dyDescent="0.2">
      <c r="C58" s="408"/>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409"/>
      <c r="AB58" s="408"/>
      <c r="AC58" s="397"/>
      <c r="AD58" s="397"/>
      <c r="AE58" s="397"/>
      <c r="AF58" s="397"/>
      <c r="AG58" s="397"/>
      <c r="AH58" s="397"/>
      <c r="AI58" s="397"/>
      <c r="AJ58" s="397"/>
      <c r="AK58" s="409"/>
      <c r="AL58" s="426">
        <v>2815.11</v>
      </c>
      <c r="AM58" s="427"/>
      <c r="AN58" s="427"/>
      <c r="AO58" s="427"/>
      <c r="AP58" s="427"/>
      <c r="AQ58" s="427"/>
      <c r="AR58" s="427"/>
      <c r="AS58" s="427"/>
      <c r="AT58" s="427"/>
      <c r="AU58" s="427"/>
      <c r="AV58" s="428"/>
    </row>
    <row r="59" spans="3:48" ht="12" customHeight="1" x14ac:dyDescent="0.2">
      <c r="C59" s="408"/>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409"/>
      <c r="AB59" s="408"/>
      <c r="AC59" s="397"/>
      <c r="AD59" s="397"/>
      <c r="AE59" s="397"/>
      <c r="AF59" s="397"/>
      <c r="AG59" s="397"/>
      <c r="AH59" s="397"/>
      <c r="AI59" s="397"/>
      <c r="AJ59" s="397"/>
      <c r="AK59" s="409"/>
      <c r="AL59" s="426"/>
      <c r="AM59" s="427"/>
      <c r="AN59" s="427"/>
      <c r="AO59" s="427"/>
      <c r="AP59" s="427"/>
      <c r="AQ59" s="427"/>
      <c r="AR59" s="427"/>
      <c r="AS59" s="427"/>
      <c r="AT59" s="427"/>
      <c r="AU59" s="427"/>
      <c r="AV59" s="428"/>
    </row>
    <row r="60" spans="3:48" ht="12" customHeight="1" x14ac:dyDescent="0.2">
      <c r="C60" s="408"/>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409"/>
      <c r="AB60" s="408"/>
      <c r="AC60" s="397"/>
      <c r="AD60" s="397"/>
      <c r="AE60" s="397"/>
      <c r="AF60" s="397"/>
      <c r="AG60" s="397"/>
      <c r="AH60" s="397"/>
      <c r="AI60" s="397"/>
      <c r="AJ60" s="397"/>
      <c r="AK60" s="409"/>
      <c r="AL60" s="426"/>
      <c r="AM60" s="427"/>
      <c r="AN60" s="427"/>
      <c r="AO60" s="427"/>
      <c r="AP60" s="427"/>
      <c r="AQ60" s="427"/>
      <c r="AR60" s="427"/>
      <c r="AS60" s="427"/>
      <c r="AT60" s="427"/>
      <c r="AU60" s="427"/>
      <c r="AV60" s="428"/>
    </row>
    <row r="61" spans="3:48" ht="12" customHeight="1" x14ac:dyDescent="0.2">
      <c r="C61" s="408"/>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409"/>
      <c r="AB61" s="408"/>
      <c r="AC61" s="397"/>
      <c r="AD61" s="397"/>
      <c r="AE61" s="397"/>
      <c r="AF61" s="397"/>
      <c r="AG61" s="397"/>
      <c r="AH61" s="397"/>
      <c r="AI61" s="397"/>
      <c r="AJ61" s="397"/>
      <c r="AK61" s="409"/>
      <c r="AL61" s="426"/>
      <c r="AM61" s="427"/>
      <c r="AN61" s="427"/>
      <c r="AO61" s="427"/>
      <c r="AP61" s="427"/>
      <c r="AQ61" s="427"/>
      <c r="AR61" s="427"/>
      <c r="AS61" s="427"/>
      <c r="AT61" s="427"/>
      <c r="AU61" s="427"/>
      <c r="AV61" s="428"/>
    </row>
    <row r="62" spans="3:48" ht="12" customHeight="1" x14ac:dyDescent="0.2">
      <c r="C62" s="408"/>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409"/>
      <c r="AB62" s="408"/>
      <c r="AC62" s="397"/>
      <c r="AD62" s="397"/>
      <c r="AE62" s="397"/>
      <c r="AF62" s="397"/>
      <c r="AG62" s="397"/>
      <c r="AH62" s="397"/>
      <c r="AI62" s="397"/>
      <c r="AJ62" s="397"/>
      <c r="AK62" s="409"/>
      <c r="AL62" s="426"/>
      <c r="AM62" s="427"/>
      <c r="AN62" s="427"/>
      <c r="AO62" s="427"/>
      <c r="AP62" s="427"/>
      <c r="AQ62" s="427"/>
      <c r="AR62" s="427"/>
      <c r="AS62" s="427"/>
      <c r="AT62" s="427"/>
      <c r="AU62" s="427"/>
      <c r="AV62" s="428"/>
    </row>
    <row r="63" spans="3:48" ht="12" customHeight="1" x14ac:dyDescent="0.2">
      <c r="C63" s="408"/>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409"/>
      <c r="AB63" s="408"/>
      <c r="AC63" s="397"/>
      <c r="AD63" s="397"/>
      <c r="AE63" s="397"/>
      <c r="AF63" s="397"/>
      <c r="AG63" s="397"/>
      <c r="AH63" s="397"/>
      <c r="AI63" s="397"/>
      <c r="AJ63" s="397"/>
      <c r="AK63" s="409"/>
      <c r="AL63" s="71"/>
      <c r="AM63" s="72"/>
      <c r="AN63" s="72"/>
      <c r="AO63" s="72"/>
      <c r="AP63" s="72"/>
      <c r="AQ63" s="72"/>
      <c r="AR63" s="72"/>
      <c r="AS63" s="72"/>
      <c r="AT63" s="72"/>
      <c r="AU63" s="72"/>
      <c r="AV63" s="73"/>
    </row>
    <row r="64" spans="3:48" ht="12" customHeight="1" x14ac:dyDescent="0.2">
      <c r="C64" s="410"/>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2"/>
      <c r="AB64" s="410"/>
      <c r="AC64" s="411"/>
      <c r="AD64" s="411"/>
      <c r="AE64" s="411"/>
      <c r="AF64" s="411"/>
      <c r="AG64" s="411"/>
      <c r="AH64" s="411"/>
      <c r="AI64" s="411"/>
      <c r="AJ64" s="411"/>
      <c r="AK64" s="412"/>
      <c r="AL64" s="74"/>
      <c r="AM64" s="75"/>
      <c r="AN64" s="75"/>
      <c r="AO64" s="75"/>
      <c r="AP64" s="75"/>
      <c r="AQ64" s="75"/>
      <c r="AR64" s="75"/>
      <c r="AS64" s="75"/>
      <c r="AT64" s="75"/>
      <c r="AU64" s="75"/>
      <c r="AV64" s="76"/>
    </row>
    <row r="68" spans="3:48" ht="12" customHeight="1" x14ac:dyDescent="0.2">
      <c r="C68" s="402" t="s">
        <v>242</v>
      </c>
      <c r="D68" s="402"/>
      <c r="E68" s="388" t="s">
        <v>216</v>
      </c>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row>
    <row r="69" spans="3:48" ht="12" customHeight="1" x14ac:dyDescent="0.2">
      <c r="C69" s="402"/>
      <c r="D69" s="402"/>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row>
    <row r="70" spans="3:48" ht="12" customHeight="1" x14ac:dyDescent="0.2">
      <c r="C70" s="35"/>
      <c r="D70" s="35"/>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row>
    <row r="71" spans="3:48" ht="12" customHeight="1" x14ac:dyDescent="0.2">
      <c r="C71" s="36"/>
      <c r="D71" s="377" t="s">
        <v>197</v>
      </c>
      <c r="E71" s="377"/>
      <c r="F71" s="390" t="s">
        <v>45</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c r="AL71" s="390"/>
      <c r="AM71" s="390"/>
      <c r="AN71" s="390"/>
      <c r="AO71" s="390"/>
      <c r="AP71" s="390"/>
      <c r="AQ71" s="390"/>
      <c r="AR71" s="390"/>
      <c r="AS71" s="390"/>
      <c r="AT71" s="390"/>
      <c r="AU71" s="390"/>
      <c r="AV71" s="390"/>
    </row>
    <row r="72" spans="3:48" ht="12" customHeight="1" x14ac:dyDescent="0.2">
      <c r="C72" s="36"/>
      <c r="D72" s="377"/>
      <c r="E72" s="377"/>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row>
    <row r="73" spans="3:48" ht="12" customHeight="1" x14ac:dyDescent="0.2">
      <c r="D73" s="41"/>
      <c r="E73" s="387" t="s">
        <v>168</v>
      </c>
      <c r="F73" s="377"/>
      <c r="G73" s="390" t="s">
        <v>338</v>
      </c>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390"/>
      <c r="AL73" s="390"/>
      <c r="AM73" s="390"/>
      <c r="AN73" s="390"/>
      <c r="AO73" s="390"/>
      <c r="AP73" s="390"/>
      <c r="AQ73" s="390"/>
      <c r="AR73" s="390"/>
      <c r="AS73" s="390"/>
      <c r="AT73" s="390"/>
      <c r="AU73" s="390"/>
      <c r="AV73" s="390"/>
    </row>
    <row r="74" spans="3:48" ht="12" customHeight="1" x14ac:dyDescent="0.2">
      <c r="E74" s="378"/>
      <c r="F74" s="378"/>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row>
    <row r="75" spans="3:48" ht="12" customHeight="1" x14ac:dyDescent="0.2">
      <c r="D75" s="41" t="s">
        <v>337</v>
      </c>
      <c r="E75" s="41"/>
      <c r="F75" s="67"/>
      <c r="G75" s="381" t="s">
        <v>366</v>
      </c>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row>
    <row r="76" spans="3:48" ht="12" customHeight="1" x14ac:dyDescent="0.2">
      <c r="D76" s="42"/>
      <c r="E76" s="42"/>
      <c r="F76" s="66"/>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row>
    <row r="77" spans="3:48" ht="12" customHeight="1" x14ac:dyDescent="0.2">
      <c r="E77" s="377" t="s">
        <v>167</v>
      </c>
      <c r="F77" s="377"/>
      <c r="G77" s="381" t="s">
        <v>339</v>
      </c>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row>
    <row r="78" spans="3:48" ht="12" customHeight="1" x14ac:dyDescent="0.2">
      <c r="E78" s="378"/>
      <c r="F78" s="378"/>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row>
    <row r="79" spans="3:48" ht="12" customHeight="1" x14ac:dyDescent="0.2">
      <c r="D79" s="41"/>
      <c r="E79" s="41"/>
      <c r="F79" s="67"/>
      <c r="G79" s="381" t="s">
        <v>422</v>
      </c>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81"/>
      <c r="AM79" s="381"/>
      <c r="AN79" s="381"/>
      <c r="AO79" s="381"/>
      <c r="AP79" s="381"/>
      <c r="AQ79" s="381"/>
      <c r="AR79" s="381"/>
      <c r="AS79" s="381"/>
      <c r="AT79" s="381"/>
      <c r="AU79" s="381"/>
      <c r="AV79" s="381"/>
    </row>
    <row r="80" spans="3:48" ht="12" customHeight="1" x14ac:dyDescent="0.2">
      <c r="D80" s="42"/>
      <c r="E80" s="42"/>
      <c r="F80" s="66"/>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row>
    <row r="81" spans="3:48" ht="12" customHeight="1" x14ac:dyDescent="0.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row>
    <row r="83" spans="3:48" ht="12" customHeight="1" x14ac:dyDescent="0.2">
      <c r="C83" s="36"/>
      <c r="D83" s="377" t="s">
        <v>243</v>
      </c>
      <c r="E83" s="377"/>
      <c r="F83" s="388" t="s">
        <v>6</v>
      </c>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row>
    <row r="84" spans="3:48" ht="12" customHeight="1" x14ac:dyDescent="0.2">
      <c r="C84" s="36"/>
      <c r="D84" s="377"/>
      <c r="E84" s="377"/>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c r="AJ84" s="434"/>
      <c r="AK84" s="434"/>
      <c r="AL84" s="434"/>
      <c r="AM84" s="434"/>
      <c r="AN84" s="434"/>
      <c r="AO84" s="434"/>
      <c r="AP84" s="434"/>
      <c r="AQ84" s="434"/>
      <c r="AR84" s="434"/>
      <c r="AS84" s="434"/>
      <c r="AT84" s="434"/>
      <c r="AU84" s="434"/>
      <c r="AV84" s="434"/>
    </row>
    <row r="85" spans="3:48" ht="12" customHeight="1" x14ac:dyDescent="0.2">
      <c r="D85" s="41"/>
      <c r="E85" s="387" t="s">
        <v>213</v>
      </c>
      <c r="F85" s="377"/>
      <c r="G85" s="390" t="s">
        <v>7</v>
      </c>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c r="AG85" s="390"/>
      <c r="AH85" s="390"/>
      <c r="AI85" s="390"/>
      <c r="AJ85" s="390"/>
      <c r="AK85" s="390"/>
      <c r="AL85" s="390"/>
      <c r="AM85" s="390"/>
      <c r="AN85" s="390"/>
      <c r="AO85" s="390"/>
      <c r="AP85" s="390"/>
      <c r="AQ85" s="390"/>
      <c r="AR85" s="390"/>
      <c r="AS85" s="390"/>
      <c r="AT85" s="390"/>
      <c r="AU85" s="390"/>
      <c r="AV85" s="390"/>
    </row>
    <row r="86" spans="3:48" ht="12" customHeight="1" x14ac:dyDescent="0.2">
      <c r="E86" s="378"/>
      <c r="F86" s="378"/>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row>
    <row r="87" spans="3:48" ht="12" customHeight="1" x14ac:dyDescent="0.2">
      <c r="D87" s="67"/>
      <c r="E87" s="67"/>
      <c r="F87" s="67"/>
      <c r="G87" s="381" t="s">
        <v>391</v>
      </c>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row>
    <row r="88" spans="3:48" ht="12" customHeight="1" x14ac:dyDescent="0.2">
      <c r="D88" s="66"/>
      <c r="E88" s="66"/>
      <c r="F88" s="66"/>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row>
    <row r="89" spans="3:48" ht="12" customHeight="1" x14ac:dyDescent="0.2">
      <c r="D89" s="67"/>
      <c r="E89" s="67"/>
      <c r="F89" s="67"/>
      <c r="G89" s="381" t="s">
        <v>392</v>
      </c>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row>
    <row r="90" spans="3:48" ht="12" customHeight="1" x14ac:dyDescent="0.2">
      <c r="D90" s="66"/>
      <c r="E90" s="66"/>
      <c r="F90" s="66"/>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row>
    <row r="91" spans="3:48" ht="12" customHeight="1" x14ac:dyDescent="0.2">
      <c r="E91" s="377" t="s">
        <v>244</v>
      </c>
      <c r="F91" s="377"/>
      <c r="G91" s="381" t="s">
        <v>316</v>
      </c>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row>
    <row r="92" spans="3:48" ht="12" customHeight="1" x14ac:dyDescent="0.2">
      <c r="E92" s="378"/>
      <c r="F92" s="378"/>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row>
    <row r="93" spans="3:48" ht="12" customHeight="1" x14ac:dyDescent="0.2">
      <c r="D93" s="41"/>
      <c r="E93" s="67"/>
      <c r="F93" s="67"/>
      <c r="G93" s="381" t="s">
        <v>454</v>
      </c>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row>
    <row r="94" spans="3:48" ht="12" customHeight="1" x14ac:dyDescent="0.2">
      <c r="D94" s="42"/>
      <c r="E94" s="66"/>
      <c r="F94" s="66"/>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2"/>
    </row>
    <row r="95" spans="3:48" ht="12" customHeight="1" x14ac:dyDescent="0.2">
      <c r="D95" s="41"/>
      <c r="E95" s="67"/>
      <c r="F95" s="67"/>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row>
    <row r="96" spans="3:48" ht="12" customHeight="1" x14ac:dyDescent="0.2">
      <c r="D96" s="42"/>
      <c r="E96" s="66"/>
      <c r="F96" s="66"/>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row>
    <row r="97" spans="3:48" ht="12" customHeight="1" x14ac:dyDescent="0.2">
      <c r="E97" s="377" t="s">
        <v>315</v>
      </c>
      <c r="F97" s="377"/>
      <c r="G97" s="381" t="s">
        <v>317</v>
      </c>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row>
    <row r="98" spans="3:48" ht="12" customHeight="1" x14ac:dyDescent="0.2">
      <c r="E98" s="378"/>
      <c r="F98" s="378"/>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row>
    <row r="99" spans="3:48" ht="12" customHeight="1" x14ac:dyDescent="0.2">
      <c r="D99" s="67"/>
      <c r="E99" s="67"/>
      <c r="F99" s="67"/>
      <c r="G99" s="381" t="s">
        <v>367</v>
      </c>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381"/>
      <c r="AL99" s="381"/>
      <c r="AM99" s="381"/>
      <c r="AN99" s="381"/>
      <c r="AO99" s="381"/>
      <c r="AP99" s="381"/>
      <c r="AQ99" s="381"/>
      <c r="AR99" s="381"/>
      <c r="AS99" s="381"/>
      <c r="AT99" s="381"/>
      <c r="AU99" s="381"/>
      <c r="AV99" s="381"/>
    </row>
    <row r="100" spans="3:48" ht="12" customHeight="1" x14ac:dyDescent="0.2">
      <c r="D100" s="66"/>
      <c r="E100" s="66"/>
      <c r="F100" s="66"/>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2"/>
    </row>
    <row r="101" spans="3:48" ht="12" customHeight="1" x14ac:dyDescent="0.2">
      <c r="E101" s="377" t="s">
        <v>318</v>
      </c>
      <c r="F101" s="377"/>
      <c r="G101" s="381" t="s">
        <v>319</v>
      </c>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381"/>
      <c r="AL101" s="381"/>
      <c r="AM101" s="381"/>
      <c r="AN101" s="381"/>
      <c r="AO101" s="381"/>
      <c r="AP101" s="381"/>
      <c r="AQ101" s="381"/>
      <c r="AR101" s="381"/>
      <c r="AS101" s="381"/>
      <c r="AT101" s="381"/>
      <c r="AU101" s="381"/>
      <c r="AV101" s="381"/>
    </row>
    <row r="102" spans="3:48" ht="12" customHeight="1" x14ac:dyDescent="0.2">
      <c r="E102" s="378"/>
      <c r="F102" s="378"/>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2"/>
    </row>
    <row r="103" spans="3:48" ht="12" customHeight="1" x14ac:dyDescent="0.2">
      <c r="D103" s="67"/>
      <c r="E103" s="67"/>
      <c r="F103" s="67"/>
      <c r="G103" s="381" t="s">
        <v>367</v>
      </c>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381"/>
      <c r="AV103" s="381"/>
    </row>
    <row r="104" spans="3:48" ht="12" customHeight="1" x14ac:dyDescent="0.2">
      <c r="D104" s="66"/>
      <c r="E104" s="66"/>
      <c r="F104" s="66"/>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row>
    <row r="107" spans="3:48" ht="12" customHeight="1" x14ac:dyDescent="0.2">
      <c r="C107" s="36"/>
      <c r="D107" s="377" t="s">
        <v>245</v>
      </c>
      <c r="E107" s="377"/>
      <c r="F107" s="388" t="s">
        <v>47</v>
      </c>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c r="AI107" s="388"/>
      <c r="AJ107" s="388"/>
      <c r="AK107" s="388"/>
      <c r="AL107" s="388"/>
      <c r="AM107" s="388"/>
      <c r="AN107" s="388"/>
      <c r="AO107" s="388"/>
      <c r="AP107" s="388"/>
      <c r="AQ107" s="388"/>
      <c r="AR107" s="388"/>
      <c r="AS107" s="388"/>
      <c r="AT107" s="388"/>
      <c r="AU107" s="388"/>
      <c r="AV107" s="388"/>
    </row>
    <row r="108" spans="3:48" ht="12" customHeight="1" x14ac:dyDescent="0.2">
      <c r="C108" s="36"/>
      <c r="D108" s="377"/>
      <c r="E108" s="377"/>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c r="AI108" s="388"/>
      <c r="AJ108" s="388"/>
      <c r="AK108" s="388"/>
      <c r="AL108" s="388"/>
      <c r="AM108" s="388"/>
      <c r="AN108" s="388"/>
      <c r="AO108" s="388"/>
      <c r="AP108" s="388"/>
      <c r="AQ108" s="388"/>
      <c r="AR108" s="388"/>
      <c r="AS108" s="388"/>
      <c r="AT108" s="388"/>
      <c r="AU108" s="388"/>
      <c r="AV108" s="388"/>
    </row>
    <row r="109" spans="3:48" ht="12" customHeight="1" x14ac:dyDescent="0.2">
      <c r="D109" s="41"/>
      <c r="E109" s="41"/>
      <c r="F109" s="425" t="s">
        <v>423</v>
      </c>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row>
    <row r="110" spans="3:48" ht="12" customHeight="1" x14ac:dyDescent="0.2">
      <c r="D110" s="42"/>
      <c r="E110" s="42"/>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row>
    <row r="111" spans="3:48" ht="12" customHeight="1" x14ac:dyDescent="0.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row>
    <row r="113" spans="3:48" ht="12" customHeight="1" x14ac:dyDescent="0.2">
      <c r="C113" s="36"/>
      <c r="D113" s="377" t="s">
        <v>246</v>
      </c>
      <c r="E113" s="377"/>
      <c r="F113" s="388" t="s">
        <v>46</v>
      </c>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388"/>
      <c r="AF113" s="388"/>
      <c r="AG113" s="388"/>
      <c r="AH113" s="388"/>
      <c r="AI113" s="388"/>
      <c r="AJ113" s="388"/>
      <c r="AK113" s="388"/>
      <c r="AL113" s="388"/>
      <c r="AM113" s="388"/>
      <c r="AN113" s="388"/>
      <c r="AO113" s="388"/>
      <c r="AP113" s="388"/>
      <c r="AQ113" s="388"/>
      <c r="AR113" s="388"/>
      <c r="AS113" s="388"/>
      <c r="AT113" s="388"/>
      <c r="AU113" s="388"/>
      <c r="AV113" s="388"/>
    </row>
    <row r="114" spans="3:48" ht="12" customHeight="1" x14ac:dyDescent="0.2">
      <c r="D114" s="377"/>
      <c r="E114" s="377"/>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8"/>
      <c r="AB114" s="388"/>
      <c r="AC114" s="388"/>
      <c r="AD114" s="388"/>
      <c r="AE114" s="388"/>
      <c r="AF114" s="388"/>
      <c r="AG114" s="388"/>
      <c r="AH114" s="388"/>
      <c r="AI114" s="388"/>
      <c r="AJ114" s="388"/>
      <c r="AK114" s="388"/>
      <c r="AL114" s="388"/>
      <c r="AM114" s="388"/>
      <c r="AN114" s="388"/>
      <c r="AO114" s="388"/>
      <c r="AP114" s="388"/>
      <c r="AQ114" s="388"/>
      <c r="AR114" s="388"/>
      <c r="AS114" s="388"/>
      <c r="AT114" s="388"/>
      <c r="AU114" s="388"/>
      <c r="AV114" s="388"/>
    </row>
    <row r="115" spans="3:48" ht="12" customHeight="1" x14ac:dyDescent="0.2">
      <c r="D115" s="67"/>
      <c r="E115" s="67"/>
      <c r="F115" s="381" t="s">
        <v>347</v>
      </c>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row>
    <row r="116" spans="3:48" ht="12" customHeight="1" x14ac:dyDescent="0.2">
      <c r="D116" s="66"/>
      <c r="E116" s="66"/>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c r="AP116" s="382"/>
      <c r="AQ116" s="382"/>
      <c r="AR116" s="382"/>
      <c r="AS116" s="382"/>
      <c r="AT116" s="382"/>
      <c r="AU116" s="382"/>
      <c r="AV116" s="382"/>
    </row>
    <row r="120" spans="3:48" ht="12" customHeight="1" x14ac:dyDescent="0.2">
      <c r="C120" s="402" t="s">
        <v>247</v>
      </c>
      <c r="D120" s="402"/>
      <c r="E120" s="388" t="s">
        <v>323</v>
      </c>
      <c r="F120" s="388"/>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388"/>
      <c r="AE120" s="388"/>
      <c r="AF120" s="388"/>
      <c r="AG120" s="388"/>
      <c r="AH120" s="388"/>
      <c r="AI120" s="388"/>
      <c r="AJ120" s="388"/>
      <c r="AK120" s="388"/>
      <c r="AL120" s="388"/>
      <c r="AM120" s="388"/>
      <c r="AN120" s="388"/>
      <c r="AO120" s="388"/>
      <c r="AP120" s="388"/>
      <c r="AQ120" s="388"/>
      <c r="AR120" s="388"/>
      <c r="AS120" s="388"/>
      <c r="AT120" s="388"/>
      <c r="AU120" s="388"/>
      <c r="AV120" s="388"/>
    </row>
    <row r="121" spans="3:48" ht="12" customHeight="1" x14ac:dyDescent="0.2">
      <c r="C121" s="402"/>
      <c r="D121" s="402"/>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c r="AI121" s="388"/>
      <c r="AJ121" s="388"/>
      <c r="AK121" s="388"/>
      <c r="AL121" s="388"/>
      <c r="AM121" s="388"/>
      <c r="AN121" s="388"/>
      <c r="AO121" s="388"/>
      <c r="AP121" s="388"/>
      <c r="AQ121" s="388"/>
      <c r="AR121" s="388"/>
      <c r="AS121" s="388"/>
      <c r="AT121" s="388"/>
      <c r="AU121" s="388"/>
      <c r="AV121" s="388"/>
    </row>
    <row r="122" spans="3:48" ht="12" customHeight="1" x14ac:dyDescent="0.2">
      <c r="C122" s="35"/>
      <c r="D122" s="35"/>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row>
    <row r="123" spans="3:48" ht="12" customHeight="1" x14ac:dyDescent="0.2">
      <c r="C123" s="36"/>
      <c r="D123" s="377" t="s">
        <v>196</v>
      </c>
      <c r="E123" s="377"/>
      <c r="F123" s="390" t="s">
        <v>290</v>
      </c>
      <c r="G123" s="390"/>
      <c r="H123" s="390"/>
      <c r="I123" s="390"/>
      <c r="J123" s="390"/>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c r="AG123" s="390"/>
      <c r="AH123" s="390"/>
      <c r="AI123" s="390"/>
      <c r="AJ123" s="390"/>
      <c r="AK123" s="390"/>
      <c r="AL123" s="390"/>
      <c r="AM123" s="390"/>
      <c r="AN123" s="390"/>
      <c r="AO123" s="390"/>
      <c r="AP123" s="390"/>
      <c r="AQ123" s="390"/>
      <c r="AR123" s="390"/>
      <c r="AS123" s="390"/>
      <c r="AT123" s="390"/>
      <c r="AU123" s="390"/>
      <c r="AV123" s="390"/>
    </row>
    <row r="124" spans="3:48" ht="12" customHeight="1" x14ac:dyDescent="0.2">
      <c r="C124" s="36"/>
      <c r="D124" s="377"/>
      <c r="E124" s="377"/>
      <c r="F124" s="390"/>
      <c r="G124" s="390"/>
      <c r="H124" s="390"/>
      <c r="I124" s="390"/>
      <c r="J124" s="390"/>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c r="AG124" s="390"/>
      <c r="AH124" s="390"/>
      <c r="AI124" s="390"/>
      <c r="AJ124" s="390"/>
      <c r="AK124" s="390"/>
      <c r="AL124" s="390"/>
      <c r="AM124" s="390"/>
      <c r="AN124" s="390"/>
      <c r="AO124" s="390"/>
      <c r="AP124" s="390"/>
      <c r="AQ124" s="390"/>
      <c r="AR124" s="390"/>
      <c r="AS124" s="390"/>
      <c r="AT124" s="390"/>
      <c r="AU124" s="390"/>
      <c r="AV124" s="390"/>
    </row>
    <row r="125" spans="3:48" ht="12" customHeight="1" x14ac:dyDescent="0.2">
      <c r="D125" s="41"/>
      <c r="E125" s="41"/>
      <c r="F125" s="381" t="s">
        <v>348</v>
      </c>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row>
    <row r="126" spans="3:48" ht="12" customHeight="1" x14ac:dyDescent="0.2">
      <c r="D126" s="42"/>
      <c r="E126" s="4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c r="AP126" s="382"/>
      <c r="AQ126" s="382"/>
      <c r="AR126" s="382"/>
      <c r="AS126" s="382"/>
      <c r="AT126" s="382"/>
      <c r="AU126" s="382"/>
      <c r="AV126" s="382"/>
    </row>
    <row r="127" spans="3:48" ht="12" customHeight="1" x14ac:dyDescent="0.2">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3:48" ht="12" customHeight="1" x14ac:dyDescent="0.2">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3:48" ht="12" customHeight="1" x14ac:dyDescent="0.2">
      <c r="C129" s="36"/>
      <c r="D129" s="377" t="s">
        <v>291</v>
      </c>
      <c r="E129" s="377"/>
      <c r="F129" s="390" t="s">
        <v>324</v>
      </c>
      <c r="G129" s="390"/>
      <c r="H129" s="390"/>
      <c r="I129" s="390"/>
      <c r="J129" s="390"/>
      <c r="K129" s="390"/>
      <c r="L129" s="390"/>
      <c r="M129" s="390"/>
      <c r="N129" s="390"/>
      <c r="O129" s="390"/>
      <c r="P129" s="390"/>
      <c r="Q129" s="390"/>
      <c r="R129" s="390"/>
      <c r="S129" s="390"/>
      <c r="T129" s="390"/>
      <c r="U129" s="390"/>
      <c r="V129" s="390"/>
      <c r="W129" s="390"/>
      <c r="X129" s="390"/>
      <c r="Y129" s="390"/>
      <c r="Z129" s="390"/>
      <c r="AA129" s="390"/>
    </row>
    <row r="130" spans="3:48" ht="12" customHeight="1" x14ac:dyDescent="0.2">
      <c r="C130" s="36"/>
      <c r="D130" s="377"/>
      <c r="E130" s="377"/>
      <c r="F130" s="390"/>
      <c r="G130" s="390"/>
      <c r="H130" s="390"/>
      <c r="I130" s="390"/>
      <c r="J130" s="390"/>
      <c r="K130" s="390"/>
      <c r="L130" s="390"/>
      <c r="M130" s="390"/>
      <c r="N130" s="390"/>
      <c r="O130" s="390"/>
      <c r="P130" s="390"/>
      <c r="Q130" s="390"/>
      <c r="R130" s="390"/>
      <c r="S130" s="390"/>
      <c r="T130" s="390"/>
      <c r="U130" s="390"/>
      <c r="V130" s="390"/>
      <c r="W130" s="390"/>
      <c r="X130" s="390"/>
      <c r="Y130" s="390"/>
      <c r="Z130" s="390"/>
      <c r="AA130" s="390"/>
    </row>
    <row r="131" spans="3:48" ht="12" customHeight="1" x14ac:dyDescent="0.2">
      <c r="D131" s="67"/>
      <c r="E131" s="67"/>
      <c r="F131" s="381" t="s">
        <v>386</v>
      </c>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row>
    <row r="132" spans="3:48" ht="12" customHeight="1" x14ac:dyDescent="0.2">
      <c r="D132" s="66"/>
      <c r="E132" s="66"/>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Q132" s="382"/>
      <c r="AR132" s="382"/>
      <c r="AS132" s="382"/>
      <c r="AT132" s="382"/>
      <c r="AU132" s="382"/>
      <c r="AV132" s="382"/>
    </row>
    <row r="133" spans="3:48" ht="12" customHeight="1" x14ac:dyDescent="0.2">
      <c r="D133" s="67"/>
      <c r="E133" s="67"/>
      <c r="F133" s="381" t="s">
        <v>387</v>
      </c>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row>
    <row r="134" spans="3:48" ht="12" customHeight="1" x14ac:dyDescent="0.2">
      <c r="D134" s="66"/>
      <c r="E134" s="66"/>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row>
    <row r="135" spans="3:48" ht="12" customHeight="1" x14ac:dyDescent="0.2">
      <c r="D135" s="67"/>
      <c r="E135" s="67"/>
      <c r="F135" s="381" t="s">
        <v>388</v>
      </c>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c r="AL135" s="381"/>
      <c r="AM135" s="381"/>
      <c r="AN135" s="381"/>
      <c r="AO135" s="381"/>
      <c r="AP135" s="381"/>
      <c r="AQ135" s="381"/>
      <c r="AR135" s="381"/>
      <c r="AS135" s="381"/>
      <c r="AT135" s="381"/>
      <c r="AU135" s="381"/>
      <c r="AV135" s="381"/>
    </row>
    <row r="136" spans="3:48" ht="12" customHeight="1" x14ac:dyDescent="0.2">
      <c r="D136" s="66"/>
      <c r="E136" s="66"/>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382"/>
      <c r="AT136" s="382"/>
      <c r="AU136" s="382"/>
      <c r="AV136" s="382"/>
    </row>
    <row r="137" spans="3:48" ht="12" customHeight="1" x14ac:dyDescent="0.2">
      <c r="D137" s="67"/>
      <c r="E137" s="67"/>
      <c r="F137" s="381" t="s">
        <v>393</v>
      </c>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381"/>
      <c r="AL137" s="381"/>
      <c r="AM137" s="381"/>
      <c r="AN137" s="381"/>
      <c r="AO137" s="381"/>
      <c r="AP137" s="381"/>
      <c r="AQ137" s="381"/>
      <c r="AR137" s="381"/>
      <c r="AS137" s="381"/>
      <c r="AT137" s="381"/>
      <c r="AU137" s="381"/>
      <c r="AV137" s="381"/>
    </row>
    <row r="138" spans="3:48" ht="12" customHeight="1" x14ac:dyDescent="0.2">
      <c r="D138" s="66"/>
      <c r="E138" s="66"/>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c r="AP138" s="382"/>
      <c r="AQ138" s="382"/>
      <c r="AR138" s="382"/>
      <c r="AS138" s="382"/>
      <c r="AT138" s="382"/>
      <c r="AU138" s="382"/>
      <c r="AV138" s="382"/>
    </row>
    <row r="139" spans="3:48" ht="12" customHeight="1" x14ac:dyDescent="0.2">
      <c r="D139" s="67"/>
      <c r="E139" s="67"/>
      <c r="F139" s="381" t="s">
        <v>402</v>
      </c>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381"/>
      <c r="AL139" s="381"/>
      <c r="AM139" s="381"/>
      <c r="AN139" s="381"/>
      <c r="AO139" s="381"/>
      <c r="AP139" s="381"/>
      <c r="AQ139" s="381"/>
      <c r="AR139" s="381"/>
      <c r="AS139" s="381"/>
      <c r="AT139" s="381"/>
      <c r="AU139" s="381"/>
      <c r="AV139" s="381"/>
    </row>
    <row r="140" spans="3:48" ht="12" customHeight="1" x14ac:dyDescent="0.2">
      <c r="D140" s="66"/>
      <c r="E140" s="66"/>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c r="AP140" s="382"/>
      <c r="AQ140" s="382"/>
      <c r="AR140" s="382"/>
      <c r="AS140" s="382"/>
      <c r="AT140" s="382"/>
      <c r="AU140" s="382"/>
      <c r="AV140" s="382"/>
    </row>
    <row r="141" spans="3:48" ht="12" customHeight="1" x14ac:dyDescent="0.2">
      <c r="D141" s="67"/>
      <c r="E141" s="67"/>
      <c r="F141" s="381" t="s">
        <v>403</v>
      </c>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row>
    <row r="142" spans="3:48" ht="12" customHeight="1" x14ac:dyDescent="0.2">
      <c r="D142" s="66"/>
      <c r="E142" s="66"/>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c r="AG142" s="382"/>
      <c r="AH142" s="382"/>
      <c r="AI142" s="382"/>
      <c r="AJ142" s="382"/>
      <c r="AK142" s="382"/>
      <c r="AL142" s="382"/>
      <c r="AM142" s="382"/>
      <c r="AN142" s="382"/>
      <c r="AO142" s="382"/>
      <c r="AP142" s="382"/>
      <c r="AQ142" s="382"/>
      <c r="AR142" s="382"/>
      <c r="AS142" s="382"/>
      <c r="AT142" s="382"/>
      <c r="AU142" s="382"/>
      <c r="AV142" s="382"/>
    </row>
    <row r="143" spans="3:48" ht="12" customHeight="1" x14ac:dyDescent="0.2">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row>
    <row r="144" spans="3:48" ht="12" customHeight="1" x14ac:dyDescent="0.2">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row>
    <row r="145" spans="3:48" ht="12" customHeight="1" x14ac:dyDescent="0.2">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row>
    <row r="146" spans="3:48" ht="12" customHeight="1" x14ac:dyDescent="0.2">
      <c r="C146" s="402" t="s">
        <v>248</v>
      </c>
      <c r="D146" s="402"/>
      <c r="E146" s="388" t="s">
        <v>325</v>
      </c>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388"/>
      <c r="AH146" s="388"/>
      <c r="AI146" s="388"/>
      <c r="AJ146" s="388"/>
      <c r="AK146" s="388"/>
      <c r="AL146" s="388"/>
      <c r="AM146" s="388"/>
      <c r="AN146" s="388"/>
      <c r="AO146" s="388"/>
      <c r="AP146" s="388"/>
      <c r="AQ146" s="388"/>
      <c r="AR146" s="388"/>
      <c r="AS146" s="388"/>
      <c r="AT146" s="388"/>
      <c r="AU146" s="388"/>
      <c r="AV146" s="388"/>
    </row>
    <row r="147" spans="3:48" ht="12" customHeight="1" x14ac:dyDescent="0.2">
      <c r="C147" s="402"/>
      <c r="D147" s="402"/>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388"/>
      <c r="AH147" s="388"/>
      <c r="AI147" s="388"/>
      <c r="AJ147" s="388"/>
      <c r="AK147" s="388"/>
      <c r="AL147" s="388"/>
      <c r="AM147" s="388"/>
      <c r="AN147" s="388"/>
      <c r="AO147" s="388"/>
      <c r="AP147" s="388"/>
      <c r="AQ147" s="388"/>
      <c r="AR147" s="388"/>
      <c r="AS147" s="388"/>
      <c r="AT147" s="388"/>
      <c r="AU147" s="388"/>
      <c r="AV147" s="388"/>
    </row>
    <row r="148" spans="3:48" ht="12" customHeight="1" x14ac:dyDescent="0.2">
      <c r="C148" s="35"/>
      <c r="D148" s="35"/>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row>
    <row r="149" spans="3:48" ht="12" customHeight="1" x14ac:dyDescent="0.2">
      <c r="D149" s="67"/>
      <c r="E149" s="381" t="s">
        <v>394</v>
      </c>
      <c r="F149" s="381"/>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row>
    <row r="150" spans="3:48" ht="12" customHeight="1" x14ac:dyDescent="0.2">
      <c r="D150" s="66"/>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382"/>
      <c r="AG150" s="382"/>
      <c r="AH150" s="382"/>
      <c r="AI150" s="382"/>
      <c r="AJ150" s="382"/>
      <c r="AK150" s="382"/>
      <c r="AL150" s="382"/>
      <c r="AM150" s="382"/>
      <c r="AN150" s="382"/>
      <c r="AO150" s="382"/>
      <c r="AP150" s="382"/>
      <c r="AQ150" s="382"/>
      <c r="AR150" s="382"/>
      <c r="AS150" s="382"/>
      <c r="AT150" s="382"/>
      <c r="AU150" s="382"/>
      <c r="AV150" s="382"/>
    </row>
    <row r="151" spans="3:48" ht="12" customHeight="1" x14ac:dyDescent="0.2">
      <c r="D151" s="67"/>
      <c r="E151" s="381" t="s">
        <v>396</v>
      </c>
      <c r="F151" s="381"/>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row>
    <row r="152" spans="3:48" ht="12" customHeight="1" x14ac:dyDescent="0.2">
      <c r="D152" s="66"/>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382"/>
      <c r="AI152" s="382"/>
      <c r="AJ152" s="382"/>
      <c r="AK152" s="382"/>
      <c r="AL152" s="382"/>
      <c r="AM152" s="382"/>
      <c r="AN152" s="382"/>
      <c r="AO152" s="382"/>
      <c r="AP152" s="382"/>
      <c r="AQ152" s="382"/>
      <c r="AR152" s="382"/>
      <c r="AS152" s="382"/>
      <c r="AT152" s="382"/>
      <c r="AU152" s="382"/>
      <c r="AV152" s="382"/>
    </row>
    <row r="153" spans="3:48" ht="12" customHeight="1" x14ac:dyDescent="0.2">
      <c r="D153" s="67"/>
      <c r="E153" s="381" t="s">
        <v>395</v>
      </c>
      <c r="F153" s="381"/>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row>
    <row r="154" spans="3:48" ht="12" customHeight="1" x14ac:dyDescent="0.2">
      <c r="D154" s="66"/>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c r="AG154" s="382"/>
      <c r="AH154" s="382"/>
      <c r="AI154" s="382"/>
      <c r="AJ154" s="382"/>
      <c r="AK154" s="382"/>
      <c r="AL154" s="382"/>
      <c r="AM154" s="382"/>
      <c r="AN154" s="382"/>
      <c r="AO154" s="382"/>
      <c r="AP154" s="382"/>
      <c r="AQ154" s="382"/>
      <c r="AR154" s="382"/>
      <c r="AS154" s="382"/>
      <c r="AT154" s="382"/>
      <c r="AU154" s="382"/>
      <c r="AV154" s="382"/>
    </row>
    <row r="158" spans="3:48" ht="12" customHeight="1" x14ac:dyDescent="0.2">
      <c r="C158" s="402" t="s">
        <v>249</v>
      </c>
      <c r="D158" s="402"/>
      <c r="E158" s="388" t="s">
        <v>48</v>
      </c>
      <c r="F158" s="388"/>
      <c r="G158" s="388"/>
      <c r="H158" s="388"/>
      <c r="I158" s="388"/>
      <c r="J158" s="388"/>
      <c r="K158" s="388"/>
      <c r="L158" s="388"/>
      <c r="M158" s="388"/>
      <c r="N158" s="388"/>
      <c r="O158" s="388"/>
      <c r="P158" s="388"/>
      <c r="Q158" s="388"/>
      <c r="R158" s="388"/>
      <c r="S158" s="388"/>
      <c r="T158" s="388"/>
      <c r="U158" s="388"/>
      <c r="V158" s="388"/>
      <c r="W158" s="388"/>
      <c r="X158" s="388"/>
      <c r="Y158" s="388"/>
      <c r="Z158" s="388"/>
    </row>
    <row r="159" spans="3:48" ht="12" customHeight="1" x14ac:dyDescent="0.2">
      <c r="C159" s="402"/>
      <c r="D159" s="402"/>
      <c r="E159" s="388"/>
      <c r="F159" s="388"/>
      <c r="G159" s="388"/>
      <c r="H159" s="388"/>
      <c r="I159" s="388"/>
      <c r="J159" s="388"/>
      <c r="K159" s="388"/>
      <c r="L159" s="388"/>
      <c r="M159" s="388"/>
      <c r="N159" s="388"/>
      <c r="O159" s="388"/>
      <c r="P159" s="388"/>
      <c r="Q159" s="388"/>
      <c r="R159" s="388"/>
      <c r="S159" s="388"/>
      <c r="T159" s="388"/>
      <c r="U159" s="388"/>
      <c r="V159" s="388"/>
      <c r="W159" s="388"/>
      <c r="X159" s="388"/>
      <c r="Y159" s="388"/>
      <c r="Z159" s="388"/>
    </row>
    <row r="160" spans="3:48" ht="12" customHeight="1" x14ac:dyDescent="0.2">
      <c r="C160" s="35"/>
      <c r="D160" s="35"/>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3:48" ht="12" customHeight="1" x14ac:dyDescent="0.2">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c r="AU161" s="376"/>
      <c r="AV161" s="376"/>
    </row>
    <row r="162" spans="3:48" ht="12" customHeight="1" x14ac:dyDescent="0.2">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c r="AU162" s="376"/>
      <c r="AV162" s="376"/>
    </row>
    <row r="166" spans="3:48" ht="12" customHeight="1" x14ac:dyDescent="0.2">
      <c r="C166" s="402" t="s">
        <v>250</v>
      </c>
      <c r="D166" s="402"/>
      <c r="E166" s="388" t="s">
        <v>326</v>
      </c>
      <c r="F166" s="388"/>
      <c r="G166" s="388"/>
      <c r="H166" s="388"/>
      <c r="I166" s="388"/>
      <c r="J166" s="388"/>
      <c r="K166" s="388"/>
      <c r="L166" s="388"/>
      <c r="M166" s="388"/>
      <c r="N166" s="388"/>
      <c r="O166" s="388"/>
      <c r="P166" s="388"/>
      <c r="Q166" s="388"/>
      <c r="R166" s="388"/>
      <c r="S166" s="388"/>
      <c r="T166" s="388"/>
      <c r="U166" s="388"/>
      <c r="V166" s="388"/>
      <c r="W166" s="388"/>
      <c r="X166" s="388"/>
      <c r="Y166" s="388"/>
      <c r="Z166" s="388"/>
      <c r="AA166" s="388"/>
      <c r="AB166" s="388"/>
      <c r="AC166" s="388"/>
      <c r="AD166" s="388"/>
      <c r="AE166" s="388"/>
      <c r="AF166" s="388"/>
      <c r="AG166" s="388"/>
      <c r="AH166" s="388"/>
      <c r="AI166" s="388"/>
      <c r="AJ166" s="388"/>
      <c r="AK166" s="388"/>
      <c r="AL166" s="388"/>
      <c r="AM166" s="388"/>
      <c r="AN166" s="388"/>
      <c r="AO166" s="388"/>
      <c r="AP166" s="388"/>
      <c r="AQ166" s="388"/>
      <c r="AR166" s="388"/>
      <c r="AS166" s="388"/>
      <c r="AT166" s="388"/>
      <c r="AU166" s="388"/>
      <c r="AV166" s="388"/>
    </row>
    <row r="167" spans="3:48" ht="12" customHeight="1" x14ac:dyDescent="0.2">
      <c r="C167" s="402"/>
      <c r="D167" s="402"/>
      <c r="E167" s="388"/>
      <c r="F167" s="388"/>
      <c r="G167" s="388"/>
      <c r="H167" s="388"/>
      <c r="I167" s="388"/>
      <c r="J167" s="388"/>
      <c r="K167" s="388"/>
      <c r="L167" s="388"/>
      <c r="M167" s="388"/>
      <c r="N167" s="388"/>
      <c r="O167" s="388"/>
      <c r="P167" s="388"/>
      <c r="Q167" s="388"/>
      <c r="R167" s="388"/>
      <c r="S167" s="388"/>
      <c r="T167" s="388"/>
      <c r="U167" s="388"/>
      <c r="V167" s="388"/>
      <c r="W167" s="388"/>
      <c r="X167" s="388"/>
      <c r="Y167" s="388"/>
      <c r="Z167" s="388"/>
      <c r="AA167" s="388"/>
      <c r="AB167" s="388"/>
      <c r="AC167" s="388"/>
      <c r="AD167" s="388"/>
      <c r="AE167" s="388"/>
      <c r="AF167" s="388"/>
      <c r="AG167" s="388"/>
      <c r="AH167" s="388"/>
      <c r="AI167" s="388"/>
      <c r="AJ167" s="388"/>
      <c r="AK167" s="388"/>
      <c r="AL167" s="388"/>
      <c r="AM167" s="388"/>
      <c r="AN167" s="388"/>
      <c r="AO167" s="388"/>
      <c r="AP167" s="388"/>
      <c r="AQ167" s="388"/>
      <c r="AR167" s="388"/>
      <c r="AS167" s="388"/>
      <c r="AT167" s="388"/>
      <c r="AU167" s="388"/>
      <c r="AV167" s="388"/>
    </row>
    <row r="168" spans="3:48" ht="12" customHeight="1" x14ac:dyDescent="0.2">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row>
    <row r="169" spans="3:48" ht="12" customHeight="1" x14ac:dyDescent="0.2">
      <c r="C169" s="36"/>
      <c r="D169" s="377" t="s">
        <v>196</v>
      </c>
      <c r="E169" s="377"/>
      <c r="F169" s="379" t="s">
        <v>327</v>
      </c>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c r="AQ169" s="379"/>
      <c r="AR169" s="379"/>
      <c r="AS169" s="379"/>
      <c r="AT169" s="379"/>
      <c r="AU169" s="379"/>
      <c r="AV169" s="379"/>
    </row>
    <row r="170" spans="3:48" ht="12" customHeight="1" x14ac:dyDescent="0.2">
      <c r="C170" s="36"/>
      <c r="D170" s="377"/>
      <c r="E170" s="377"/>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row>
    <row r="171" spans="3:48" ht="12" customHeight="1" x14ac:dyDescent="0.2">
      <c r="D171" s="67"/>
      <c r="E171" s="67"/>
      <c r="F171" s="381" t="s">
        <v>397</v>
      </c>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row>
    <row r="172" spans="3:48" ht="12" customHeight="1" x14ac:dyDescent="0.2">
      <c r="D172" s="66"/>
      <c r="E172" s="66"/>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row>
    <row r="173" spans="3:48" ht="12" customHeight="1" x14ac:dyDescent="0.2">
      <c r="D173" s="67"/>
      <c r="E173" s="67"/>
      <c r="F173" s="381" t="s">
        <v>405</v>
      </c>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row>
    <row r="174" spans="3:48" ht="12" customHeight="1" x14ac:dyDescent="0.2">
      <c r="D174" s="66"/>
      <c r="E174" s="66"/>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2"/>
    </row>
    <row r="175" spans="3:48" ht="12" customHeight="1" x14ac:dyDescent="0.2">
      <c r="D175" s="67"/>
      <c r="E175" s="67"/>
      <c r="F175" s="381" t="s">
        <v>406</v>
      </c>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row>
    <row r="176" spans="3:48" ht="12" customHeight="1" x14ac:dyDescent="0.2">
      <c r="D176" s="66"/>
      <c r="E176" s="66"/>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2"/>
    </row>
    <row r="179" spans="3:48" ht="12" customHeight="1" x14ac:dyDescent="0.2">
      <c r="C179" s="36"/>
      <c r="D179" s="377" t="s">
        <v>292</v>
      </c>
      <c r="E179" s="377"/>
      <c r="F179" s="423" t="s">
        <v>328</v>
      </c>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c r="AF179" s="423"/>
      <c r="AG179" s="423"/>
      <c r="AH179" s="423"/>
      <c r="AI179" s="423"/>
      <c r="AJ179" s="423"/>
      <c r="AK179" s="423"/>
      <c r="AL179" s="423"/>
      <c r="AM179" s="423"/>
      <c r="AN179" s="423"/>
      <c r="AO179" s="423"/>
      <c r="AP179" s="423"/>
      <c r="AQ179" s="423"/>
      <c r="AR179" s="423"/>
    </row>
    <row r="180" spans="3:48" ht="12" customHeight="1" x14ac:dyDescent="0.2">
      <c r="C180" s="36"/>
      <c r="D180" s="377"/>
      <c r="E180" s="377"/>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c r="AF180" s="423"/>
      <c r="AG180" s="423"/>
      <c r="AH180" s="423"/>
      <c r="AI180" s="423"/>
      <c r="AJ180" s="423"/>
      <c r="AK180" s="423"/>
      <c r="AL180" s="423"/>
      <c r="AM180" s="423"/>
      <c r="AN180" s="423"/>
      <c r="AO180" s="423"/>
      <c r="AP180" s="423"/>
      <c r="AQ180" s="423"/>
      <c r="AR180" s="423"/>
    </row>
    <row r="181" spans="3:48" ht="12" customHeight="1" x14ac:dyDescent="0.2">
      <c r="D181" s="67"/>
      <c r="E181" s="67"/>
      <c r="F181" s="381" t="s">
        <v>399</v>
      </c>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row>
    <row r="182" spans="3:48" ht="12" customHeight="1" x14ac:dyDescent="0.2">
      <c r="D182" s="66"/>
      <c r="E182" s="66"/>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382"/>
      <c r="AG182" s="382"/>
      <c r="AH182" s="382"/>
      <c r="AI182" s="382"/>
      <c r="AJ182" s="382"/>
      <c r="AK182" s="382"/>
      <c r="AL182" s="382"/>
      <c r="AM182" s="382"/>
      <c r="AN182" s="382"/>
      <c r="AO182" s="382"/>
      <c r="AP182" s="382"/>
      <c r="AQ182" s="382"/>
      <c r="AR182" s="382"/>
      <c r="AS182" s="382"/>
      <c r="AT182" s="382"/>
      <c r="AU182" s="382"/>
      <c r="AV182" s="382"/>
    </row>
    <row r="183" spans="3:48" ht="12" customHeight="1" x14ac:dyDescent="0.2">
      <c r="D183" s="67"/>
      <c r="E183" s="67"/>
      <c r="F183" s="381" t="s">
        <v>398</v>
      </c>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row>
    <row r="184" spans="3:48" ht="12" customHeight="1" x14ac:dyDescent="0.2">
      <c r="D184" s="66"/>
      <c r="E184" s="66"/>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row>
    <row r="187" spans="3:48" ht="12" customHeight="1" x14ac:dyDescent="0.2">
      <c r="C187" s="36"/>
      <c r="D187" s="377" t="s">
        <v>293</v>
      </c>
      <c r="E187" s="377"/>
      <c r="F187" s="423" t="s">
        <v>329</v>
      </c>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c r="AF187" s="423"/>
      <c r="AG187" s="423"/>
      <c r="AH187" s="423"/>
      <c r="AI187" s="423"/>
      <c r="AJ187" s="423"/>
      <c r="AK187" s="423"/>
      <c r="AL187" s="423"/>
      <c r="AM187" s="423"/>
      <c r="AN187" s="423"/>
      <c r="AO187" s="423"/>
      <c r="AP187" s="423"/>
      <c r="AQ187" s="423"/>
      <c r="AR187" s="423"/>
    </row>
    <row r="188" spans="3:48" ht="12" customHeight="1" x14ac:dyDescent="0.2">
      <c r="C188" s="36"/>
      <c r="D188" s="377"/>
      <c r="E188" s="377"/>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c r="AF188" s="423"/>
      <c r="AG188" s="423"/>
      <c r="AH188" s="423"/>
      <c r="AI188" s="423"/>
      <c r="AJ188" s="423"/>
      <c r="AK188" s="423"/>
      <c r="AL188" s="423"/>
      <c r="AM188" s="423"/>
      <c r="AN188" s="423"/>
      <c r="AO188" s="423"/>
      <c r="AP188" s="423"/>
      <c r="AQ188" s="423"/>
      <c r="AR188" s="423"/>
    </row>
    <row r="189" spans="3:48" ht="12" customHeight="1" x14ac:dyDescent="0.2">
      <c r="D189" s="67"/>
      <c r="E189" s="67"/>
      <c r="F189" s="381" t="s">
        <v>400</v>
      </c>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row>
    <row r="190" spans="3:48" ht="12" customHeight="1" x14ac:dyDescent="0.2">
      <c r="D190" s="66"/>
      <c r="E190" s="66"/>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row>
    <row r="191" spans="3:48" ht="12" customHeight="1" x14ac:dyDescent="0.2">
      <c r="D191" s="67"/>
      <c r="E191" s="67"/>
      <c r="F191" s="381" t="s">
        <v>401</v>
      </c>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row>
    <row r="192" spans="3:48" ht="12" customHeight="1" x14ac:dyDescent="0.2">
      <c r="D192" s="66"/>
      <c r="E192" s="66"/>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row>
    <row r="193" spans="3:48" ht="12" customHeight="1" x14ac:dyDescent="0.2">
      <c r="D193" s="67"/>
      <c r="E193" s="67"/>
      <c r="F193" s="381" t="s">
        <v>404</v>
      </c>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row>
    <row r="194" spans="3:48" ht="12" customHeight="1" x14ac:dyDescent="0.2">
      <c r="D194" s="66"/>
      <c r="E194" s="66"/>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2"/>
      <c r="AL194" s="382"/>
      <c r="AM194" s="382"/>
      <c r="AN194" s="382"/>
      <c r="AO194" s="382"/>
      <c r="AP194" s="382"/>
      <c r="AQ194" s="382"/>
      <c r="AR194" s="382"/>
      <c r="AS194" s="382"/>
      <c r="AT194" s="382"/>
      <c r="AU194" s="382"/>
      <c r="AV194" s="382"/>
    </row>
    <row r="195" spans="3:48" ht="12" customHeight="1" x14ac:dyDescent="0.2">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row>
    <row r="196" spans="3:48" ht="12" customHeight="1" x14ac:dyDescent="0.2">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row>
    <row r="197" spans="3:48" ht="12" customHeight="1" x14ac:dyDescent="0.2">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row>
    <row r="198" spans="3:48" ht="12" customHeight="1" x14ac:dyDescent="0.2">
      <c r="C198" s="402" t="s">
        <v>251</v>
      </c>
      <c r="D198" s="402"/>
      <c r="E198" s="402"/>
      <c r="F198" s="388" t="s">
        <v>8</v>
      </c>
      <c r="G198" s="388"/>
      <c r="H198" s="388"/>
      <c r="I198" s="388"/>
      <c r="J198" s="388"/>
      <c r="K198" s="388"/>
      <c r="L198" s="388"/>
      <c r="M198" s="388"/>
      <c r="N198" s="388"/>
      <c r="O198" s="388"/>
      <c r="P198" s="388"/>
      <c r="Q198" s="388"/>
      <c r="R198" s="388"/>
      <c r="S198" s="388"/>
      <c r="T198" s="388"/>
      <c r="U198" s="388"/>
      <c r="V198" s="388"/>
      <c r="W198" s="388"/>
      <c r="X198" s="388"/>
      <c r="Y198" s="388"/>
      <c r="Z198" s="388"/>
      <c r="AA198" s="388"/>
      <c r="AB198" s="388"/>
      <c r="AC198" s="388"/>
      <c r="AD198" s="388"/>
      <c r="AE198" s="388"/>
      <c r="AF198" s="388"/>
      <c r="AG198" s="388"/>
      <c r="AH198" s="388"/>
      <c r="AI198" s="388"/>
      <c r="AJ198" s="388"/>
      <c r="AK198" s="388"/>
      <c r="AL198" s="388"/>
      <c r="AM198" s="388"/>
      <c r="AN198" s="388"/>
      <c r="AO198" s="388"/>
      <c r="AP198" s="388"/>
      <c r="AQ198" s="388"/>
      <c r="AR198" s="388"/>
      <c r="AS198" s="388"/>
      <c r="AT198" s="388"/>
      <c r="AU198" s="388"/>
      <c r="AV198" s="388"/>
    </row>
    <row r="199" spans="3:48" ht="12" customHeight="1" x14ac:dyDescent="0.2">
      <c r="C199" s="402"/>
      <c r="D199" s="402"/>
      <c r="E199" s="402"/>
      <c r="F199" s="388"/>
      <c r="G199" s="388"/>
      <c r="H199" s="388"/>
      <c r="I199" s="388"/>
      <c r="J199" s="388"/>
      <c r="K199" s="388"/>
      <c r="L199" s="388"/>
      <c r="M199" s="388"/>
      <c r="N199" s="388"/>
      <c r="O199" s="388"/>
      <c r="P199" s="388"/>
      <c r="Q199" s="388"/>
      <c r="R199" s="388"/>
      <c r="S199" s="388"/>
      <c r="T199" s="388"/>
      <c r="U199" s="388"/>
      <c r="V199" s="388"/>
      <c r="W199" s="388"/>
      <c r="X199" s="388"/>
      <c r="Y199" s="388"/>
      <c r="Z199" s="388"/>
      <c r="AA199" s="388"/>
      <c r="AB199" s="388"/>
      <c r="AC199" s="388"/>
      <c r="AD199" s="388"/>
      <c r="AE199" s="388"/>
      <c r="AF199" s="388"/>
      <c r="AG199" s="388"/>
      <c r="AH199" s="388"/>
      <c r="AI199" s="388"/>
      <c r="AJ199" s="388"/>
      <c r="AK199" s="388"/>
      <c r="AL199" s="388"/>
      <c r="AM199" s="388"/>
      <c r="AN199" s="388"/>
      <c r="AO199" s="388"/>
      <c r="AP199" s="388"/>
      <c r="AQ199" s="388"/>
      <c r="AR199" s="388"/>
      <c r="AS199" s="388"/>
      <c r="AT199" s="388"/>
      <c r="AU199" s="388"/>
      <c r="AV199" s="388"/>
    </row>
    <row r="200" spans="3:48" ht="12" customHeight="1" x14ac:dyDescent="0.2">
      <c r="C200" s="35"/>
      <c r="D200" s="35"/>
      <c r="E200" s="35"/>
      <c r="F200" s="36"/>
      <c r="G200" s="36"/>
      <c r="H200" s="36"/>
      <c r="I200" s="36"/>
      <c r="J200" s="36"/>
      <c r="K200" s="36"/>
      <c r="L200" s="36"/>
      <c r="M200" s="36"/>
      <c r="N200" s="36"/>
      <c r="O200" s="36"/>
      <c r="P200" s="36"/>
      <c r="Q200" s="36"/>
      <c r="R200" s="36"/>
      <c r="S200" s="36"/>
      <c r="T200" s="36"/>
      <c r="U200" s="36"/>
      <c r="V200" s="36"/>
      <c r="W200" s="36"/>
      <c r="X200" s="36"/>
      <c r="Y200" s="36"/>
      <c r="Z200" s="36"/>
    </row>
    <row r="201" spans="3:48" ht="12" customHeight="1" x14ac:dyDescent="0.2">
      <c r="D201" s="377" t="s">
        <v>196</v>
      </c>
      <c r="E201" s="377"/>
      <c r="F201" s="390" t="s">
        <v>52</v>
      </c>
      <c r="G201" s="390"/>
      <c r="H201" s="390"/>
      <c r="I201" s="390"/>
      <c r="J201" s="390"/>
      <c r="K201" s="390"/>
      <c r="L201" s="390"/>
      <c r="M201" s="390"/>
      <c r="N201" s="390"/>
      <c r="O201" s="390"/>
      <c r="P201" s="390"/>
      <c r="Q201" s="390"/>
      <c r="R201" s="390"/>
      <c r="S201" s="390"/>
      <c r="T201" s="390"/>
      <c r="U201" s="390"/>
      <c r="V201" s="390"/>
      <c r="W201" s="390"/>
      <c r="X201" s="390"/>
      <c r="Y201" s="390"/>
      <c r="Z201" s="390"/>
      <c r="AA201" s="390"/>
      <c r="AB201" s="390"/>
      <c r="AC201" s="390"/>
      <c r="AD201" s="390"/>
      <c r="AE201" s="390"/>
      <c r="AF201" s="390"/>
      <c r="AG201" s="390"/>
      <c r="AH201" s="390"/>
      <c r="AI201" s="390"/>
      <c r="AJ201" s="390"/>
      <c r="AK201" s="390"/>
      <c r="AL201" s="390"/>
      <c r="AM201" s="390"/>
      <c r="AN201" s="390"/>
      <c r="AO201" s="390"/>
      <c r="AP201" s="390"/>
      <c r="AQ201" s="390"/>
      <c r="AR201" s="390"/>
      <c r="AS201" s="390"/>
      <c r="AT201" s="390"/>
      <c r="AU201" s="390"/>
      <c r="AV201" s="390"/>
    </row>
    <row r="202" spans="3:48" ht="12" customHeight="1" x14ac:dyDescent="0.2">
      <c r="D202" s="378"/>
      <c r="E202" s="378"/>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c r="AG202" s="382"/>
      <c r="AH202" s="382"/>
      <c r="AI202" s="382"/>
      <c r="AJ202" s="382"/>
      <c r="AK202" s="382"/>
      <c r="AL202" s="382"/>
      <c r="AM202" s="382"/>
      <c r="AN202" s="382"/>
      <c r="AO202" s="382"/>
      <c r="AP202" s="382"/>
      <c r="AQ202" s="382"/>
      <c r="AR202" s="382"/>
      <c r="AS202" s="382"/>
      <c r="AT202" s="382"/>
      <c r="AU202" s="382"/>
      <c r="AV202" s="382"/>
    </row>
    <row r="203" spans="3:48" ht="12" customHeight="1" x14ac:dyDescent="0.2">
      <c r="E203" s="387" t="s">
        <v>198</v>
      </c>
      <c r="F203" s="387"/>
      <c r="G203" s="381" t="s">
        <v>330</v>
      </c>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row>
    <row r="204" spans="3:48" ht="12" customHeight="1" x14ac:dyDescent="0.2">
      <c r="D204" s="78"/>
      <c r="E204" s="378"/>
      <c r="F204" s="378"/>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row>
    <row r="205" spans="3:48" ht="12" customHeight="1" x14ac:dyDescent="0.2">
      <c r="D205" s="67"/>
      <c r="F205" s="393" t="s">
        <v>349</v>
      </c>
      <c r="G205" s="393"/>
      <c r="H205" s="381" t="s">
        <v>424</v>
      </c>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row>
    <row r="206" spans="3:48" ht="12" customHeight="1" x14ac:dyDescent="0.2">
      <c r="D206" s="66"/>
      <c r="E206" s="66"/>
      <c r="F206" s="394"/>
      <c r="G206" s="394"/>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row>
    <row r="207" spans="3:48" ht="12" customHeight="1" x14ac:dyDescent="0.2">
      <c r="D207" s="67"/>
      <c r="F207" s="393" t="s">
        <v>171</v>
      </c>
      <c r="G207" s="393"/>
      <c r="H207" s="381" t="s">
        <v>351</v>
      </c>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row>
    <row r="208" spans="3:48" ht="12" customHeight="1" x14ac:dyDescent="0.2">
      <c r="D208" s="66"/>
      <c r="E208" s="66"/>
      <c r="F208" s="394"/>
      <c r="G208" s="394"/>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row>
    <row r="209" spans="4:48" ht="12" customHeight="1" x14ac:dyDescent="0.2">
      <c r="D209" s="67"/>
      <c r="F209" s="393" t="s">
        <v>208</v>
      </c>
      <c r="G209" s="393"/>
      <c r="H209" s="381" t="s">
        <v>352</v>
      </c>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row>
    <row r="210" spans="4:48" ht="12" customHeight="1" x14ac:dyDescent="0.2">
      <c r="D210" s="66"/>
      <c r="E210" s="66"/>
      <c r="F210" s="394"/>
      <c r="G210" s="394"/>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382"/>
      <c r="AG210" s="382"/>
      <c r="AH210" s="382"/>
      <c r="AI210" s="382"/>
      <c r="AJ210" s="382"/>
      <c r="AK210" s="382"/>
      <c r="AL210" s="382"/>
      <c r="AM210" s="382"/>
      <c r="AN210" s="382"/>
      <c r="AO210" s="382"/>
      <c r="AP210" s="382"/>
      <c r="AQ210" s="382"/>
      <c r="AR210" s="382"/>
      <c r="AS210" s="382"/>
      <c r="AT210" s="382"/>
      <c r="AU210" s="382"/>
      <c r="AV210" s="382"/>
    </row>
    <row r="211" spans="4:48" ht="12" customHeight="1" x14ac:dyDescent="0.2">
      <c r="D211" s="67"/>
      <c r="F211" s="393" t="s">
        <v>350</v>
      </c>
      <c r="G211" s="393"/>
      <c r="H211" s="381" t="s">
        <v>353</v>
      </c>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row>
    <row r="212" spans="4:48" ht="12" customHeight="1" x14ac:dyDescent="0.2">
      <c r="D212" s="66"/>
      <c r="E212" s="66"/>
      <c r="F212" s="394"/>
      <c r="G212" s="394"/>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2"/>
    </row>
    <row r="213" spans="4:48" ht="12" customHeight="1" x14ac:dyDescent="0.2">
      <c r="D213" s="67"/>
      <c r="E213" s="67"/>
      <c r="F213" s="67"/>
      <c r="H213" s="381" t="s">
        <v>354</v>
      </c>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row>
    <row r="214" spans="4:48" ht="12" customHeight="1" x14ac:dyDescent="0.2">
      <c r="D214" s="66"/>
      <c r="E214" s="66"/>
      <c r="F214" s="66"/>
      <c r="G214" s="66"/>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382"/>
      <c r="AG214" s="382"/>
      <c r="AH214" s="382"/>
      <c r="AI214" s="382"/>
      <c r="AJ214" s="382"/>
      <c r="AK214" s="382"/>
      <c r="AL214" s="382"/>
      <c r="AM214" s="382"/>
      <c r="AN214" s="382"/>
      <c r="AO214" s="382"/>
      <c r="AP214" s="382"/>
      <c r="AQ214" s="382"/>
      <c r="AR214" s="382"/>
      <c r="AS214" s="382"/>
      <c r="AT214" s="382"/>
      <c r="AU214" s="382"/>
      <c r="AV214" s="382"/>
    </row>
    <row r="215" spans="4:48" ht="12" customHeight="1" x14ac:dyDescent="0.2">
      <c r="E215" s="387" t="s">
        <v>252</v>
      </c>
      <c r="F215" s="387"/>
      <c r="G215" s="381" t="s">
        <v>54</v>
      </c>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row>
    <row r="216" spans="4:48" ht="12" customHeight="1" x14ac:dyDescent="0.2">
      <c r="D216" s="78"/>
      <c r="E216" s="378"/>
      <c r="F216" s="378"/>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c r="AF216" s="382"/>
      <c r="AG216" s="382"/>
      <c r="AH216" s="382"/>
      <c r="AI216" s="382"/>
      <c r="AJ216" s="382"/>
      <c r="AK216" s="382"/>
      <c r="AL216" s="382"/>
      <c r="AM216" s="382"/>
      <c r="AN216" s="382"/>
      <c r="AO216" s="382"/>
      <c r="AP216" s="382"/>
      <c r="AQ216" s="382"/>
      <c r="AR216" s="382"/>
      <c r="AS216" s="382"/>
      <c r="AT216" s="382"/>
      <c r="AU216" s="382"/>
      <c r="AV216" s="382"/>
    </row>
    <row r="217" spans="4:48" ht="12" customHeight="1" x14ac:dyDescent="0.2">
      <c r="D217" s="67"/>
      <c r="E217" s="67"/>
      <c r="F217" s="67"/>
      <c r="G217" s="381" t="s">
        <v>355</v>
      </c>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row>
    <row r="218" spans="4:48" ht="12" customHeight="1" x14ac:dyDescent="0.2">
      <c r="D218" s="66"/>
      <c r="E218" s="66"/>
      <c r="F218" s="66"/>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c r="AF218" s="382"/>
      <c r="AG218" s="382"/>
      <c r="AH218" s="382"/>
      <c r="AI218" s="382"/>
      <c r="AJ218" s="382"/>
      <c r="AK218" s="382"/>
      <c r="AL218" s="382"/>
      <c r="AM218" s="382"/>
      <c r="AN218" s="382"/>
      <c r="AO218" s="382"/>
      <c r="AP218" s="382"/>
      <c r="AQ218" s="382"/>
      <c r="AR218" s="382"/>
      <c r="AS218" s="382"/>
      <c r="AT218" s="382"/>
      <c r="AU218" s="382"/>
      <c r="AV218" s="382"/>
    </row>
    <row r="219" spans="4:48" ht="12" customHeight="1" x14ac:dyDescent="0.2">
      <c r="D219" s="67"/>
      <c r="E219" s="67"/>
      <c r="F219" s="67"/>
      <c r="G219" s="381" t="s">
        <v>425</v>
      </c>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row>
    <row r="220" spans="4:48" ht="12" customHeight="1" x14ac:dyDescent="0.2">
      <c r="D220" s="66"/>
      <c r="E220" s="66"/>
      <c r="F220" s="66"/>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c r="AF220" s="382"/>
      <c r="AG220" s="382"/>
      <c r="AH220" s="382"/>
      <c r="AI220" s="382"/>
      <c r="AJ220" s="382"/>
      <c r="AK220" s="382"/>
      <c r="AL220" s="382"/>
      <c r="AM220" s="382"/>
      <c r="AN220" s="382"/>
      <c r="AO220" s="382"/>
      <c r="AP220" s="382"/>
      <c r="AQ220" s="382"/>
      <c r="AR220" s="382"/>
      <c r="AS220" s="382"/>
      <c r="AT220" s="382"/>
      <c r="AU220" s="382"/>
      <c r="AV220" s="382"/>
    </row>
    <row r="221" spans="4:48" ht="12" customHeight="1" x14ac:dyDescent="0.2">
      <c r="E221" s="387" t="s">
        <v>199</v>
      </c>
      <c r="F221" s="387"/>
      <c r="G221" s="381" t="s">
        <v>55</v>
      </c>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c r="AG221" s="381"/>
      <c r="AH221" s="381"/>
      <c r="AI221" s="381"/>
      <c r="AJ221" s="381"/>
      <c r="AK221" s="381"/>
      <c r="AL221" s="381"/>
      <c r="AM221" s="381"/>
      <c r="AN221" s="381"/>
      <c r="AO221" s="381"/>
      <c r="AP221" s="381"/>
      <c r="AQ221" s="381"/>
      <c r="AR221" s="381"/>
      <c r="AS221" s="381"/>
      <c r="AT221" s="381"/>
      <c r="AU221" s="381"/>
      <c r="AV221" s="381"/>
    </row>
    <row r="222" spans="4:48" ht="12" customHeight="1" x14ac:dyDescent="0.2">
      <c r="D222" s="78"/>
      <c r="E222" s="378"/>
      <c r="F222" s="378"/>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c r="AF222" s="382"/>
      <c r="AG222" s="382"/>
      <c r="AH222" s="382"/>
      <c r="AI222" s="382"/>
      <c r="AJ222" s="382"/>
      <c r="AK222" s="382"/>
      <c r="AL222" s="382"/>
      <c r="AM222" s="382"/>
      <c r="AN222" s="382"/>
      <c r="AO222" s="382"/>
      <c r="AP222" s="382"/>
      <c r="AQ222" s="382"/>
      <c r="AR222" s="382"/>
      <c r="AS222" s="382"/>
      <c r="AT222" s="382"/>
      <c r="AU222" s="382"/>
      <c r="AV222" s="382"/>
    </row>
    <row r="223" spans="4:48" ht="12" customHeight="1" x14ac:dyDescent="0.2">
      <c r="D223" s="67"/>
      <c r="F223" s="393" t="s">
        <v>170</v>
      </c>
      <c r="G223" s="393"/>
      <c r="H223" s="381" t="s">
        <v>357</v>
      </c>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row>
    <row r="224" spans="4:48" ht="12" customHeight="1" x14ac:dyDescent="0.2">
      <c r="D224" s="66"/>
      <c r="E224" s="66"/>
      <c r="F224" s="394"/>
      <c r="G224" s="394"/>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2"/>
    </row>
    <row r="225" spans="4:48" ht="12" customHeight="1" x14ac:dyDescent="0.2">
      <c r="D225" s="67"/>
      <c r="E225" s="67"/>
      <c r="F225" s="67"/>
      <c r="G225" s="67"/>
      <c r="H225" s="381" t="s">
        <v>358</v>
      </c>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row>
    <row r="226" spans="4:48" ht="12" customHeight="1" x14ac:dyDescent="0.2">
      <c r="D226" s="66"/>
      <c r="E226" s="66"/>
      <c r="F226" s="66"/>
      <c r="G226" s="66"/>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c r="AF226" s="382"/>
      <c r="AG226" s="382"/>
      <c r="AH226" s="382"/>
      <c r="AI226" s="382"/>
      <c r="AJ226" s="382"/>
      <c r="AK226" s="382"/>
      <c r="AL226" s="382"/>
      <c r="AM226" s="382"/>
      <c r="AN226" s="382"/>
      <c r="AO226" s="382"/>
      <c r="AP226" s="382"/>
      <c r="AQ226" s="382"/>
      <c r="AR226" s="382"/>
      <c r="AS226" s="382"/>
      <c r="AT226" s="382"/>
      <c r="AU226" s="382"/>
      <c r="AV226" s="382"/>
    </row>
    <row r="227" spans="4:48" ht="12" customHeight="1" x14ac:dyDescent="0.2">
      <c r="D227" s="67"/>
      <c r="F227" s="393" t="s">
        <v>171</v>
      </c>
      <c r="G227" s="393"/>
      <c r="H227" s="381" t="s">
        <v>359</v>
      </c>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row>
    <row r="228" spans="4:48" ht="12" customHeight="1" x14ac:dyDescent="0.2">
      <c r="D228" s="66"/>
      <c r="E228" s="66"/>
      <c r="F228" s="394"/>
      <c r="G228" s="394"/>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c r="AF228" s="382"/>
      <c r="AG228" s="382"/>
      <c r="AH228" s="382"/>
      <c r="AI228" s="382"/>
      <c r="AJ228" s="382"/>
      <c r="AK228" s="382"/>
      <c r="AL228" s="382"/>
      <c r="AM228" s="382"/>
      <c r="AN228" s="382"/>
      <c r="AO228" s="382"/>
      <c r="AP228" s="382"/>
      <c r="AQ228" s="382"/>
      <c r="AR228" s="382"/>
      <c r="AS228" s="382"/>
      <c r="AT228" s="382"/>
      <c r="AU228" s="382"/>
      <c r="AV228" s="382"/>
    </row>
    <row r="229" spans="4:48" ht="12" customHeight="1" x14ac:dyDescent="0.2">
      <c r="D229" s="67"/>
      <c r="E229" s="67"/>
      <c r="F229" s="67"/>
      <c r="G229" s="67"/>
      <c r="H229" s="381" t="s">
        <v>360</v>
      </c>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row>
    <row r="230" spans="4:48" ht="12" customHeight="1" x14ac:dyDescent="0.2">
      <c r="D230" s="66"/>
      <c r="E230" s="66"/>
      <c r="F230" s="66"/>
      <c r="G230" s="66"/>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c r="AF230" s="382"/>
      <c r="AG230" s="382"/>
      <c r="AH230" s="382"/>
      <c r="AI230" s="382"/>
      <c r="AJ230" s="382"/>
      <c r="AK230" s="382"/>
      <c r="AL230" s="382"/>
      <c r="AM230" s="382"/>
      <c r="AN230" s="382"/>
      <c r="AO230" s="382"/>
      <c r="AP230" s="382"/>
      <c r="AQ230" s="382"/>
      <c r="AR230" s="382"/>
      <c r="AS230" s="382"/>
      <c r="AT230" s="382"/>
      <c r="AU230" s="382"/>
      <c r="AV230" s="382"/>
    </row>
    <row r="231" spans="4:48" ht="12" customHeight="1" x14ac:dyDescent="0.2">
      <c r="E231" s="387" t="s">
        <v>200</v>
      </c>
      <c r="F231" s="387"/>
      <c r="G231" s="381" t="s">
        <v>56</v>
      </c>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row>
    <row r="232" spans="4:48" ht="12" customHeight="1" x14ac:dyDescent="0.2">
      <c r="D232" s="78"/>
      <c r="E232" s="378"/>
      <c r="F232" s="378"/>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c r="AF232" s="382"/>
      <c r="AG232" s="382"/>
      <c r="AH232" s="382"/>
      <c r="AI232" s="382"/>
      <c r="AJ232" s="382"/>
      <c r="AK232" s="382"/>
      <c r="AL232" s="382"/>
      <c r="AM232" s="382"/>
      <c r="AN232" s="382"/>
      <c r="AO232" s="382"/>
      <c r="AP232" s="382"/>
      <c r="AQ232" s="382"/>
      <c r="AR232" s="382"/>
      <c r="AS232" s="382"/>
      <c r="AT232" s="382"/>
      <c r="AU232" s="382"/>
      <c r="AV232" s="382"/>
    </row>
    <row r="233" spans="4:48" ht="12" customHeight="1" x14ac:dyDescent="0.2">
      <c r="D233" s="67"/>
      <c r="E233" s="67"/>
      <c r="F233" s="67"/>
      <c r="G233" s="381" t="s">
        <v>427</v>
      </c>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c r="AG233" s="381"/>
      <c r="AH233" s="381"/>
      <c r="AI233" s="381"/>
      <c r="AJ233" s="381"/>
      <c r="AK233" s="381"/>
      <c r="AL233" s="381"/>
      <c r="AM233" s="381"/>
      <c r="AN233" s="381"/>
      <c r="AO233" s="381"/>
      <c r="AP233" s="381"/>
      <c r="AQ233" s="381"/>
      <c r="AR233" s="381"/>
      <c r="AS233" s="381"/>
      <c r="AT233" s="381"/>
      <c r="AU233" s="381"/>
      <c r="AV233" s="381"/>
    </row>
    <row r="234" spans="4:48" ht="12" customHeight="1" x14ac:dyDescent="0.2">
      <c r="D234" s="66"/>
      <c r="E234" s="66"/>
      <c r="F234" s="66"/>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c r="AF234" s="382"/>
      <c r="AG234" s="382"/>
      <c r="AH234" s="382"/>
      <c r="AI234" s="382"/>
      <c r="AJ234" s="382"/>
      <c r="AK234" s="382"/>
      <c r="AL234" s="382"/>
      <c r="AM234" s="382"/>
      <c r="AN234" s="382"/>
      <c r="AO234" s="382"/>
      <c r="AP234" s="382"/>
      <c r="AQ234" s="382"/>
      <c r="AR234" s="382"/>
      <c r="AS234" s="382"/>
      <c r="AT234" s="382"/>
      <c r="AU234" s="382"/>
      <c r="AV234" s="382"/>
    </row>
    <row r="237" spans="4:48" ht="12" customHeight="1" x14ac:dyDescent="0.2">
      <c r="D237" s="377" t="s">
        <v>201</v>
      </c>
      <c r="E237" s="377"/>
      <c r="F237" s="390" t="s">
        <v>53</v>
      </c>
      <c r="G237" s="390"/>
      <c r="H237" s="390"/>
      <c r="I237" s="390"/>
      <c r="J237" s="390"/>
      <c r="K237" s="390"/>
      <c r="L237" s="390"/>
      <c r="M237" s="390"/>
      <c r="N237" s="390"/>
      <c r="O237" s="390"/>
      <c r="P237" s="390"/>
      <c r="Q237" s="390"/>
      <c r="R237" s="390"/>
      <c r="S237" s="390"/>
      <c r="T237" s="390"/>
      <c r="U237" s="390"/>
      <c r="V237" s="390"/>
      <c r="W237" s="390"/>
      <c r="X237" s="390"/>
      <c r="Y237" s="390"/>
      <c r="Z237" s="390"/>
      <c r="AA237" s="390"/>
      <c r="AB237" s="390"/>
      <c r="AC237" s="390"/>
      <c r="AD237" s="390"/>
      <c r="AE237" s="390"/>
      <c r="AF237" s="390"/>
      <c r="AG237" s="390"/>
      <c r="AH237" s="390"/>
      <c r="AI237" s="390"/>
      <c r="AJ237" s="390"/>
      <c r="AK237" s="390"/>
      <c r="AL237" s="390"/>
      <c r="AM237" s="390"/>
      <c r="AN237" s="390"/>
      <c r="AO237" s="390"/>
      <c r="AP237" s="390"/>
      <c r="AQ237" s="390"/>
      <c r="AR237" s="390"/>
      <c r="AS237" s="390"/>
      <c r="AT237" s="390"/>
      <c r="AU237" s="390"/>
      <c r="AV237" s="390"/>
    </row>
    <row r="238" spans="4:48" ht="12" customHeight="1" x14ac:dyDescent="0.2">
      <c r="D238" s="377"/>
      <c r="E238" s="377"/>
      <c r="F238" s="390"/>
      <c r="G238" s="390"/>
      <c r="H238" s="390"/>
      <c r="I238" s="390"/>
      <c r="J238" s="390"/>
      <c r="K238" s="390"/>
      <c r="L238" s="390"/>
      <c r="M238" s="390"/>
      <c r="N238" s="390"/>
      <c r="O238" s="390"/>
      <c r="P238" s="390"/>
      <c r="Q238" s="390"/>
      <c r="R238" s="390"/>
      <c r="S238" s="390"/>
      <c r="T238" s="390"/>
      <c r="U238" s="390"/>
      <c r="V238" s="390"/>
      <c r="W238" s="390"/>
      <c r="X238" s="390"/>
      <c r="Y238" s="390"/>
      <c r="Z238" s="390"/>
      <c r="AA238" s="390"/>
      <c r="AB238" s="390"/>
      <c r="AC238" s="390"/>
      <c r="AD238" s="390"/>
      <c r="AE238" s="390"/>
      <c r="AF238" s="390"/>
      <c r="AG238" s="390"/>
      <c r="AH238" s="390"/>
      <c r="AI238" s="390"/>
      <c r="AJ238" s="390"/>
      <c r="AK238" s="390"/>
      <c r="AL238" s="390"/>
      <c r="AM238" s="390"/>
      <c r="AN238" s="390"/>
      <c r="AO238" s="390"/>
      <c r="AP238" s="390"/>
      <c r="AQ238" s="390"/>
      <c r="AR238" s="390"/>
      <c r="AS238" s="390"/>
      <c r="AT238" s="390"/>
      <c r="AU238" s="390"/>
      <c r="AV238" s="390"/>
    </row>
    <row r="239" spans="4:48" ht="12" customHeight="1" x14ac:dyDescent="0.2">
      <c r="D239" s="41"/>
      <c r="E239" s="387" t="s">
        <v>202</v>
      </c>
      <c r="F239" s="387"/>
      <c r="G239" s="381" t="s">
        <v>57</v>
      </c>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1"/>
      <c r="AS239" s="381"/>
      <c r="AT239" s="381"/>
      <c r="AU239" s="381"/>
      <c r="AV239" s="381"/>
    </row>
    <row r="240" spans="4:48" ht="12" customHeight="1" x14ac:dyDescent="0.2">
      <c r="D240" s="78"/>
      <c r="E240" s="378"/>
      <c r="F240" s="378"/>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2"/>
    </row>
    <row r="241" spans="4:48" ht="12" customHeight="1" x14ac:dyDescent="0.2">
      <c r="D241" s="18"/>
      <c r="F241" s="387" t="s">
        <v>203</v>
      </c>
      <c r="G241" s="387"/>
      <c r="H241" s="381" t="s">
        <v>59</v>
      </c>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c r="AG241" s="381"/>
      <c r="AH241" s="381"/>
      <c r="AI241" s="381"/>
      <c r="AJ241" s="381"/>
      <c r="AK241" s="381"/>
      <c r="AL241" s="381"/>
      <c r="AM241" s="381"/>
      <c r="AN241" s="381"/>
      <c r="AO241" s="381"/>
      <c r="AP241" s="381"/>
      <c r="AQ241" s="381"/>
      <c r="AR241" s="381"/>
      <c r="AS241" s="381"/>
      <c r="AT241" s="381"/>
      <c r="AU241" s="381"/>
      <c r="AV241" s="381"/>
    </row>
    <row r="242" spans="4:48" ht="12" customHeight="1" x14ac:dyDescent="0.2">
      <c r="D242" s="18"/>
      <c r="E242" s="78"/>
      <c r="F242" s="378"/>
      <c r="G242" s="378"/>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c r="AF242" s="382"/>
      <c r="AG242" s="382"/>
      <c r="AH242" s="382"/>
      <c r="AI242" s="382"/>
      <c r="AJ242" s="382"/>
      <c r="AK242" s="382"/>
      <c r="AL242" s="382"/>
      <c r="AM242" s="382"/>
      <c r="AN242" s="382"/>
      <c r="AO242" s="382"/>
      <c r="AP242" s="382"/>
      <c r="AQ242" s="382"/>
      <c r="AR242" s="382"/>
      <c r="AS242" s="382"/>
      <c r="AT242" s="382"/>
      <c r="AU242" s="382"/>
      <c r="AV242" s="382"/>
    </row>
    <row r="243" spans="4:48" ht="12" customHeight="1" x14ac:dyDescent="0.2">
      <c r="D243" s="67"/>
      <c r="E243" s="67"/>
      <c r="F243" s="67"/>
      <c r="G243" s="67"/>
      <c r="H243" s="381" t="s">
        <v>426</v>
      </c>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row>
    <row r="244" spans="4:48" ht="12" customHeight="1" x14ac:dyDescent="0.2">
      <c r="D244" s="66"/>
      <c r="E244" s="66"/>
      <c r="F244" s="66"/>
      <c r="G244" s="66"/>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c r="AF244" s="382"/>
      <c r="AG244" s="382"/>
      <c r="AH244" s="382"/>
      <c r="AI244" s="382"/>
      <c r="AJ244" s="382"/>
      <c r="AK244" s="382"/>
      <c r="AL244" s="382"/>
      <c r="AM244" s="382"/>
      <c r="AN244" s="382"/>
      <c r="AO244" s="382"/>
      <c r="AP244" s="382"/>
      <c r="AQ244" s="382"/>
      <c r="AR244" s="382"/>
      <c r="AS244" s="382"/>
      <c r="AT244" s="382"/>
      <c r="AU244" s="382"/>
      <c r="AV244" s="382"/>
    </row>
    <row r="245" spans="4:48" ht="12" customHeight="1" x14ac:dyDescent="0.2">
      <c r="D245" s="18"/>
      <c r="F245" s="387" t="s">
        <v>204</v>
      </c>
      <c r="G245" s="387"/>
      <c r="H245" s="381" t="s">
        <v>60</v>
      </c>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c r="AG245" s="381"/>
      <c r="AH245" s="381"/>
      <c r="AI245" s="381"/>
      <c r="AJ245" s="381"/>
      <c r="AK245" s="381"/>
      <c r="AL245" s="381"/>
      <c r="AM245" s="381"/>
      <c r="AN245" s="381"/>
      <c r="AO245" s="381"/>
      <c r="AP245" s="381"/>
      <c r="AQ245" s="381"/>
      <c r="AR245" s="381"/>
      <c r="AS245" s="381"/>
      <c r="AT245" s="381"/>
      <c r="AU245" s="381"/>
      <c r="AV245" s="381"/>
    </row>
    <row r="246" spans="4:48" ht="12" customHeight="1" x14ac:dyDescent="0.2">
      <c r="D246" s="18"/>
      <c r="E246" s="78"/>
      <c r="F246" s="378"/>
      <c r="G246" s="378"/>
      <c r="H246" s="382"/>
      <c r="I246" s="382"/>
      <c r="J246" s="382"/>
      <c r="K246" s="382"/>
      <c r="L246" s="382"/>
      <c r="M246" s="382"/>
      <c r="N246" s="382"/>
      <c r="O246" s="382"/>
      <c r="P246" s="382"/>
      <c r="Q246" s="382"/>
      <c r="R246" s="382"/>
      <c r="S246" s="382"/>
      <c r="T246" s="382"/>
      <c r="U246" s="382"/>
      <c r="V246" s="382"/>
      <c r="W246" s="382"/>
      <c r="X246" s="382"/>
      <c r="Y246" s="382"/>
      <c r="Z246" s="382"/>
      <c r="AA246" s="382"/>
      <c r="AB246" s="382"/>
      <c r="AC246" s="382"/>
      <c r="AD246" s="382"/>
      <c r="AE246" s="382"/>
      <c r="AF246" s="382"/>
      <c r="AG246" s="382"/>
      <c r="AH246" s="382"/>
      <c r="AI246" s="382"/>
      <c r="AJ246" s="382"/>
      <c r="AK246" s="382"/>
      <c r="AL246" s="382"/>
      <c r="AM246" s="382"/>
      <c r="AN246" s="382"/>
      <c r="AO246" s="382"/>
      <c r="AP246" s="382"/>
      <c r="AQ246" s="382"/>
      <c r="AR246" s="382"/>
      <c r="AS246" s="382"/>
      <c r="AT246" s="382"/>
      <c r="AU246" s="382"/>
      <c r="AV246" s="382"/>
    </row>
    <row r="247" spans="4:48" ht="12" customHeight="1" x14ac:dyDescent="0.2">
      <c r="D247" s="67"/>
      <c r="E247" s="67"/>
      <c r="G247" s="393" t="s">
        <v>362</v>
      </c>
      <c r="H247" s="393"/>
      <c r="I247" s="381" t="s">
        <v>363</v>
      </c>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c r="AG247" s="381"/>
      <c r="AH247" s="381"/>
      <c r="AI247" s="381"/>
      <c r="AJ247" s="381"/>
      <c r="AK247" s="381"/>
      <c r="AL247" s="381"/>
      <c r="AM247" s="381"/>
      <c r="AN247" s="381"/>
      <c r="AO247" s="381"/>
      <c r="AP247" s="381"/>
      <c r="AQ247" s="381"/>
      <c r="AR247" s="381"/>
      <c r="AS247" s="381"/>
      <c r="AT247" s="381"/>
      <c r="AU247" s="381"/>
      <c r="AV247" s="381"/>
    </row>
    <row r="248" spans="4:48" ht="12" customHeight="1" x14ac:dyDescent="0.2">
      <c r="D248" s="66"/>
      <c r="E248" s="66"/>
      <c r="F248" s="66"/>
      <c r="G248" s="394"/>
      <c r="H248" s="394"/>
      <c r="I248" s="382"/>
      <c r="J248" s="382"/>
      <c r="K248" s="382"/>
      <c r="L248" s="382"/>
      <c r="M248" s="382"/>
      <c r="N248" s="382"/>
      <c r="O248" s="382"/>
      <c r="P248" s="382"/>
      <c r="Q248" s="382"/>
      <c r="R248" s="382"/>
      <c r="S248" s="382"/>
      <c r="T248" s="382"/>
      <c r="U248" s="382"/>
      <c r="V248" s="382"/>
      <c r="W248" s="382"/>
      <c r="X248" s="382"/>
      <c r="Y248" s="382"/>
      <c r="Z248" s="382"/>
      <c r="AA248" s="382"/>
      <c r="AB248" s="382"/>
      <c r="AC248" s="382"/>
      <c r="AD248" s="382"/>
      <c r="AE248" s="382"/>
      <c r="AF248" s="382"/>
      <c r="AG248" s="382"/>
      <c r="AH248" s="382"/>
      <c r="AI248" s="382"/>
      <c r="AJ248" s="382"/>
      <c r="AK248" s="382"/>
      <c r="AL248" s="382"/>
      <c r="AM248" s="382"/>
      <c r="AN248" s="382"/>
      <c r="AO248" s="382"/>
      <c r="AP248" s="382"/>
      <c r="AQ248" s="382"/>
      <c r="AR248" s="382"/>
      <c r="AS248" s="382"/>
      <c r="AT248" s="382"/>
      <c r="AU248" s="382"/>
      <c r="AV248" s="382"/>
    </row>
    <row r="249" spans="4:48" ht="12" customHeight="1" x14ac:dyDescent="0.2">
      <c r="D249" s="67"/>
      <c r="E249" s="67"/>
      <c r="F249" s="67"/>
      <c r="G249" s="67"/>
      <c r="H249" s="67"/>
      <c r="I249" s="381" t="s">
        <v>428</v>
      </c>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c r="AG249" s="381"/>
      <c r="AH249" s="381"/>
      <c r="AI249" s="381"/>
      <c r="AJ249" s="381"/>
      <c r="AK249" s="381"/>
      <c r="AL249" s="381"/>
      <c r="AM249" s="381"/>
      <c r="AN249" s="381"/>
      <c r="AO249" s="381"/>
      <c r="AP249" s="381"/>
      <c r="AQ249" s="381"/>
      <c r="AR249" s="381"/>
      <c r="AS249" s="381"/>
      <c r="AT249" s="381"/>
      <c r="AU249" s="381"/>
      <c r="AV249" s="381"/>
    </row>
    <row r="250" spans="4:48" ht="12" customHeight="1" x14ac:dyDescent="0.2">
      <c r="D250" s="66"/>
      <c r="E250" s="66"/>
      <c r="F250" s="66"/>
      <c r="G250" s="66"/>
      <c r="H250" s="66"/>
      <c r="I250" s="382"/>
      <c r="J250" s="382"/>
      <c r="K250" s="382"/>
      <c r="L250" s="382"/>
      <c r="M250" s="382"/>
      <c r="N250" s="382"/>
      <c r="O250" s="382"/>
      <c r="P250" s="382"/>
      <c r="Q250" s="382"/>
      <c r="R250" s="382"/>
      <c r="S250" s="382"/>
      <c r="T250" s="382"/>
      <c r="U250" s="382"/>
      <c r="V250" s="382"/>
      <c r="W250" s="382"/>
      <c r="X250" s="382"/>
      <c r="Y250" s="382"/>
      <c r="Z250" s="382"/>
      <c r="AA250" s="382"/>
      <c r="AB250" s="382"/>
      <c r="AC250" s="382"/>
      <c r="AD250" s="382"/>
      <c r="AE250" s="382"/>
      <c r="AF250" s="382"/>
      <c r="AG250" s="382"/>
      <c r="AH250" s="382"/>
      <c r="AI250" s="382"/>
      <c r="AJ250" s="382"/>
      <c r="AK250" s="382"/>
      <c r="AL250" s="382"/>
      <c r="AM250" s="382"/>
      <c r="AN250" s="382"/>
      <c r="AO250" s="382"/>
      <c r="AP250" s="382"/>
      <c r="AQ250" s="382"/>
      <c r="AR250" s="382"/>
      <c r="AS250" s="382"/>
      <c r="AT250" s="382"/>
      <c r="AU250" s="382"/>
      <c r="AV250" s="382"/>
    </row>
    <row r="251" spans="4:48" ht="12" customHeight="1" x14ac:dyDescent="0.2">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row>
    <row r="252" spans="4:48" ht="12" customHeight="1" x14ac:dyDescent="0.2">
      <c r="D252" s="39"/>
      <c r="E252" s="39"/>
      <c r="G252" s="397" t="s">
        <v>364</v>
      </c>
      <c r="H252" s="397"/>
      <c r="I252" s="390" t="s">
        <v>365</v>
      </c>
      <c r="J252" s="390"/>
      <c r="K252" s="390"/>
      <c r="L252" s="390"/>
      <c r="M252" s="390"/>
      <c r="N252" s="390"/>
      <c r="O252" s="390"/>
      <c r="P252" s="390"/>
      <c r="Q252" s="390"/>
      <c r="R252" s="390"/>
      <c r="S252" s="390"/>
      <c r="T252" s="390"/>
      <c r="U252" s="390"/>
      <c r="V252" s="390"/>
      <c r="W252" s="390"/>
      <c r="X252" s="390"/>
      <c r="Y252" s="390"/>
      <c r="Z252" s="390"/>
      <c r="AA252" s="390"/>
      <c r="AB252" s="390"/>
      <c r="AC252" s="390"/>
      <c r="AD252" s="390"/>
      <c r="AE252" s="390"/>
      <c r="AF252" s="390"/>
      <c r="AG252" s="390"/>
      <c r="AH252" s="390"/>
      <c r="AI252" s="390"/>
      <c r="AJ252" s="390"/>
      <c r="AK252" s="390"/>
      <c r="AL252" s="390"/>
      <c r="AM252" s="390"/>
      <c r="AN252" s="390"/>
      <c r="AO252" s="390"/>
      <c r="AP252" s="390"/>
      <c r="AQ252" s="390"/>
      <c r="AR252" s="390"/>
      <c r="AS252" s="390"/>
      <c r="AT252" s="390"/>
      <c r="AU252" s="390"/>
      <c r="AV252" s="390"/>
    </row>
    <row r="253" spans="4:48" ht="12" customHeight="1" x14ac:dyDescent="0.2">
      <c r="D253" s="66"/>
      <c r="E253" s="66"/>
      <c r="F253" s="66"/>
      <c r="G253" s="394"/>
      <c r="H253" s="394"/>
      <c r="I253" s="382"/>
      <c r="J253" s="382"/>
      <c r="K253" s="382"/>
      <c r="L253" s="382"/>
      <c r="M253" s="382"/>
      <c r="N253" s="382"/>
      <c r="O253" s="382"/>
      <c r="P253" s="382"/>
      <c r="Q253" s="382"/>
      <c r="R253" s="382"/>
      <c r="S253" s="382"/>
      <c r="T253" s="382"/>
      <c r="U253" s="382"/>
      <c r="V253" s="382"/>
      <c r="W253" s="382"/>
      <c r="X253" s="382"/>
      <c r="Y253" s="382"/>
      <c r="Z253" s="382"/>
      <c r="AA253" s="382"/>
      <c r="AB253" s="382"/>
      <c r="AC253" s="382"/>
      <c r="AD253" s="382"/>
      <c r="AE253" s="382"/>
      <c r="AF253" s="382"/>
      <c r="AG253" s="382"/>
      <c r="AH253" s="382"/>
      <c r="AI253" s="382"/>
      <c r="AJ253" s="382"/>
      <c r="AK253" s="382"/>
      <c r="AL253" s="382"/>
      <c r="AM253" s="382"/>
      <c r="AN253" s="382"/>
      <c r="AO253" s="382"/>
      <c r="AP253" s="382"/>
      <c r="AQ253" s="382"/>
      <c r="AR253" s="382"/>
      <c r="AS253" s="382"/>
      <c r="AT253" s="382"/>
      <c r="AU253" s="382"/>
      <c r="AV253" s="382"/>
    </row>
    <row r="254" spans="4:48" ht="12" customHeight="1" x14ac:dyDescent="0.2">
      <c r="D254" s="67"/>
      <c r="E254" s="67"/>
      <c r="F254" s="67"/>
      <c r="G254" s="67"/>
      <c r="H254" s="67"/>
      <c r="I254" s="424" t="s">
        <v>423</v>
      </c>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c r="AG254" s="381"/>
      <c r="AH254" s="381"/>
      <c r="AI254" s="381"/>
      <c r="AJ254" s="381"/>
      <c r="AK254" s="381"/>
      <c r="AL254" s="381"/>
      <c r="AM254" s="381"/>
      <c r="AN254" s="381"/>
      <c r="AO254" s="381"/>
      <c r="AP254" s="381"/>
      <c r="AQ254" s="381"/>
      <c r="AR254" s="381"/>
      <c r="AS254" s="381"/>
      <c r="AT254" s="381"/>
      <c r="AU254" s="381"/>
      <c r="AV254" s="381"/>
    </row>
    <row r="255" spans="4:48" ht="12" customHeight="1" x14ac:dyDescent="0.2">
      <c r="D255" s="66"/>
      <c r="E255" s="66"/>
      <c r="F255" s="66"/>
      <c r="G255" s="66"/>
      <c r="H255" s="66"/>
      <c r="I255" s="382"/>
      <c r="J255" s="382"/>
      <c r="K255" s="382"/>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2"/>
    </row>
    <row r="256" spans="4:48" ht="12" customHeight="1" x14ac:dyDescent="0.2">
      <c r="E256" s="387" t="s">
        <v>205</v>
      </c>
      <c r="F256" s="387"/>
      <c r="G256" s="381" t="s">
        <v>58</v>
      </c>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row>
    <row r="257" spans="3:48" ht="12" customHeight="1" x14ac:dyDescent="0.2">
      <c r="D257" s="78"/>
      <c r="E257" s="378"/>
      <c r="F257" s="378"/>
      <c r="G257" s="382"/>
      <c r="H257" s="382"/>
      <c r="I257" s="382"/>
      <c r="J257" s="382"/>
      <c r="K257" s="382"/>
      <c r="L257" s="382"/>
      <c r="M257" s="382"/>
      <c r="N257" s="382"/>
      <c r="O257" s="382"/>
      <c r="P257" s="382"/>
      <c r="Q257" s="382"/>
      <c r="R257" s="382"/>
      <c r="S257" s="382"/>
      <c r="T257" s="382"/>
      <c r="U257" s="382"/>
      <c r="V257" s="382"/>
      <c r="W257" s="382"/>
      <c r="X257" s="382"/>
      <c r="Y257" s="382"/>
      <c r="Z257" s="382"/>
      <c r="AA257" s="382"/>
      <c r="AB257" s="382"/>
      <c r="AC257" s="382"/>
      <c r="AD257" s="382"/>
      <c r="AE257" s="382"/>
      <c r="AF257" s="382"/>
      <c r="AG257" s="382"/>
      <c r="AH257" s="382"/>
      <c r="AI257" s="382"/>
      <c r="AJ257" s="382"/>
      <c r="AK257" s="382"/>
      <c r="AL257" s="382"/>
      <c r="AM257" s="382"/>
      <c r="AN257" s="382"/>
      <c r="AO257" s="382"/>
      <c r="AP257" s="382"/>
      <c r="AQ257" s="382"/>
      <c r="AR257" s="382"/>
      <c r="AS257" s="382"/>
      <c r="AT257" s="382"/>
      <c r="AU257" s="382"/>
      <c r="AV257" s="382"/>
    </row>
    <row r="258" spans="3:48" ht="12" customHeight="1" x14ac:dyDescent="0.2">
      <c r="D258" s="67"/>
      <c r="E258" s="67"/>
      <c r="F258" s="67"/>
      <c r="G258" s="381" t="s">
        <v>346</v>
      </c>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c r="AG258" s="381"/>
      <c r="AH258" s="381"/>
      <c r="AI258" s="381"/>
      <c r="AJ258" s="381"/>
      <c r="AK258" s="381"/>
      <c r="AL258" s="381"/>
      <c r="AM258" s="381"/>
      <c r="AN258" s="381"/>
      <c r="AO258" s="381"/>
      <c r="AP258" s="381"/>
      <c r="AQ258" s="381"/>
      <c r="AR258" s="381"/>
      <c r="AS258" s="381"/>
      <c r="AT258" s="381"/>
      <c r="AU258" s="381"/>
      <c r="AV258" s="381"/>
    </row>
    <row r="259" spans="3:48" ht="12" customHeight="1" x14ac:dyDescent="0.2">
      <c r="D259" s="66"/>
      <c r="E259" s="66"/>
      <c r="F259" s="66"/>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row>
    <row r="262" spans="3:48" ht="12" customHeight="1" x14ac:dyDescent="0.2">
      <c r="D262" s="377" t="s">
        <v>320</v>
      </c>
      <c r="E262" s="377"/>
      <c r="F262" s="390" t="s">
        <v>321</v>
      </c>
      <c r="G262" s="390"/>
      <c r="H262" s="390"/>
      <c r="I262" s="390"/>
      <c r="J262" s="390"/>
      <c r="K262" s="390"/>
      <c r="L262" s="390"/>
      <c r="M262" s="390"/>
      <c r="N262" s="390"/>
      <c r="O262" s="390"/>
      <c r="P262" s="390"/>
      <c r="Q262" s="390"/>
      <c r="R262" s="390"/>
      <c r="S262" s="390"/>
      <c r="T262" s="390"/>
      <c r="U262" s="390"/>
      <c r="V262" s="390"/>
      <c r="W262" s="390"/>
      <c r="X262" s="390"/>
      <c r="Y262" s="390"/>
      <c r="Z262" s="390"/>
      <c r="AA262" s="390"/>
      <c r="AB262" s="390"/>
      <c r="AC262" s="390"/>
      <c r="AD262" s="390"/>
      <c r="AE262" s="390"/>
      <c r="AF262" s="390"/>
      <c r="AG262" s="390"/>
      <c r="AH262" s="390"/>
      <c r="AI262" s="390"/>
      <c r="AJ262" s="390"/>
      <c r="AK262" s="390"/>
      <c r="AL262" s="390"/>
      <c r="AM262" s="390"/>
      <c r="AN262" s="390"/>
      <c r="AO262" s="390"/>
      <c r="AP262" s="390"/>
      <c r="AQ262" s="390"/>
      <c r="AR262" s="390"/>
      <c r="AS262" s="390"/>
      <c r="AT262" s="390"/>
      <c r="AU262" s="390"/>
      <c r="AV262" s="390"/>
    </row>
    <row r="263" spans="3:48" ht="12" customHeight="1" x14ac:dyDescent="0.2">
      <c r="D263" s="377"/>
      <c r="E263" s="377"/>
      <c r="F263" s="390"/>
      <c r="G263" s="390"/>
      <c r="H263" s="390"/>
      <c r="I263" s="390"/>
      <c r="J263" s="390"/>
      <c r="K263" s="390"/>
      <c r="L263" s="390"/>
      <c r="M263" s="390"/>
      <c r="N263" s="390"/>
      <c r="O263" s="390"/>
      <c r="P263" s="390"/>
      <c r="Q263" s="390"/>
      <c r="R263" s="390"/>
      <c r="S263" s="390"/>
      <c r="T263" s="390"/>
      <c r="U263" s="390"/>
      <c r="V263" s="390"/>
      <c r="W263" s="390"/>
      <c r="X263" s="390"/>
      <c r="Y263" s="390"/>
      <c r="Z263" s="390"/>
      <c r="AA263" s="390"/>
      <c r="AB263" s="390"/>
      <c r="AC263" s="390"/>
      <c r="AD263" s="390"/>
      <c r="AE263" s="390"/>
      <c r="AF263" s="390"/>
      <c r="AG263" s="390"/>
      <c r="AH263" s="390"/>
      <c r="AI263" s="390"/>
      <c r="AJ263" s="390"/>
      <c r="AK263" s="390"/>
      <c r="AL263" s="390"/>
      <c r="AM263" s="390"/>
      <c r="AN263" s="390"/>
      <c r="AO263" s="390"/>
      <c r="AP263" s="390"/>
      <c r="AQ263" s="390"/>
      <c r="AR263" s="390"/>
      <c r="AS263" s="390"/>
      <c r="AT263" s="390"/>
      <c r="AU263" s="390"/>
      <c r="AV263" s="390"/>
    </row>
    <row r="264" spans="3:48" ht="12" customHeight="1" x14ac:dyDescent="0.2">
      <c r="F264" s="390" t="s">
        <v>356</v>
      </c>
      <c r="G264" s="390"/>
      <c r="H264" s="390"/>
      <c r="I264" s="390"/>
      <c r="J264" s="390"/>
      <c r="K264" s="390"/>
      <c r="L264" s="390"/>
      <c r="M264" s="390"/>
      <c r="N264" s="390"/>
      <c r="O264" s="390"/>
      <c r="P264" s="390"/>
      <c r="Q264" s="390"/>
      <c r="R264" s="390"/>
      <c r="S264" s="390"/>
      <c r="T264" s="390"/>
      <c r="U264" s="390"/>
      <c r="V264" s="390"/>
      <c r="W264" s="390"/>
      <c r="X264" s="390"/>
      <c r="Y264" s="390"/>
      <c r="Z264" s="390"/>
      <c r="AA264" s="390"/>
      <c r="AB264" s="390"/>
      <c r="AC264" s="390"/>
      <c r="AD264" s="390"/>
      <c r="AE264" s="390"/>
      <c r="AF264" s="390"/>
      <c r="AG264" s="390"/>
      <c r="AH264" s="390"/>
      <c r="AI264" s="390"/>
      <c r="AJ264" s="390"/>
      <c r="AK264" s="390"/>
      <c r="AL264" s="390"/>
      <c r="AM264" s="390"/>
      <c r="AN264" s="390"/>
      <c r="AO264" s="390"/>
      <c r="AP264" s="390"/>
      <c r="AQ264" s="390"/>
      <c r="AR264" s="390"/>
      <c r="AS264" s="390"/>
      <c r="AT264" s="390"/>
      <c r="AU264" s="390"/>
      <c r="AV264" s="390"/>
    </row>
    <row r="265" spans="3:48" ht="12" customHeight="1" x14ac:dyDescent="0.2">
      <c r="F265" s="390"/>
      <c r="G265" s="390"/>
      <c r="H265" s="390"/>
      <c r="I265" s="390"/>
      <c r="J265" s="390"/>
      <c r="K265" s="390"/>
      <c r="L265" s="390"/>
      <c r="M265" s="390"/>
      <c r="N265" s="390"/>
      <c r="O265" s="390"/>
      <c r="P265" s="390"/>
      <c r="Q265" s="390"/>
      <c r="R265" s="390"/>
      <c r="S265" s="390"/>
      <c r="T265" s="390"/>
      <c r="U265" s="390"/>
      <c r="V265" s="390"/>
      <c r="W265" s="390"/>
      <c r="X265" s="390"/>
      <c r="Y265" s="390"/>
      <c r="Z265" s="390"/>
      <c r="AA265" s="390"/>
      <c r="AB265" s="390"/>
      <c r="AC265" s="390"/>
      <c r="AD265" s="390"/>
      <c r="AE265" s="390"/>
      <c r="AF265" s="390"/>
      <c r="AG265" s="390"/>
      <c r="AH265" s="390"/>
      <c r="AI265" s="390"/>
      <c r="AJ265" s="390"/>
      <c r="AK265" s="390"/>
      <c r="AL265" s="390"/>
      <c r="AM265" s="390"/>
      <c r="AN265" s="390"/>
      <c r="AO265" s="390"/>
      <c r="AP265" s="390"/>
      <c r="AQ265" s="390"/>
      <c r="AR265" s="390"/>
      <c r="AS265" s="390"/>
      <c r="AT265" s="390"/>
      <c r="AU265" s="390"/>
      <c r="AV265" s="390"/>
    </row>
    <row r="266" spans="3:48" ht="12" customHeight="1" x14ac:dyDescent="0.2">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row>
    <row r="267" spans="3:48" ht="12" customHeight="1" x14ac:dyDescent="0.2">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row>
    <row r="268" spans="3:48" ht="12" customHeight="1" x14ac:dyDescent="0.2">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row>
    <row r="269" spans="3:48" ht="12" customHeight="1" x14ac:dyDescent="0.2">
      <c r="C269" s="402" t="s">
        <v>253</v>
      </c>
      <c r="D269" s="402"/>
      <c r="E269" s="402"/>
      <c r="F269" s="388" t="s">
        <v>49</v>
      </c>
      <c r="G269" s="388"/>
      <c r="H269" s="388"/>
      <c r="I269" s="388"/>
      <c r="J269" s="388"/>
      <c r="K269" s="388"/>
      <c r="L269" s="388"/>
      <c r="M269" s="388"/>
      <c r="N269" s="388"/>
      <c r="O269" s="388"/>
      <c r="P269" s="388"/>
      <c r="Q269" s="388"/>
      <c r="R269" s="388"/>
      <c r="S269" s="388"/>
      <c r="T269" s="388"/>
      <c r="U269" s="388"/>
      <c r="V269" s="388"/>
      <c r="W269" s="388"/>
      <c r="X269" s="388"/>
      <c r="Y269" s="388"/>
      <c r="Z269" s="388"/>
      <c r="AA269" s="388"/>
      <c r="AB269" s="388"/>
      <c r="AC269" s="388"/>
      <c r="AD269" s="388"/>
      <c r="AE269" s="388"/>
      <c r="AF269" s="388"/>
      <c r="AG269" s="388"/>
      <c r="AH269" s="388"/>
      <c r="AI269" s="388"/>
      <c r="AJ269" s="388"/>
      <c r="AK269" s="388"/>
      <c r="AL269" s="388"/>
      <c r="AM269" s="388"/>
      <c r="AN269" s="388"/>
      <c r="AO269" s="388"/>
      <c r="AP269" s="388"/>
      <c r="AQ269" s="388"/>
      <c r="AR269" s="388"/>
      <c r="AS269" s="388"/>
      <c r="AT269" s="388"/>
      <c r="AU269" s="388"/>
      <c r="AV269" s="388"/>
    </row>
    <row r="270" spans="3:48" ht="12" customHeight="1" x14ac:dyDescent="0.2">
      <c r="C270" s="402"/>
      <c r="D270" s="402"/>
      <c r="E270" s="402"/>
      <c r="F270" s="388"/>
      <c r="G270" s="388"/>
      <c r="H270" s="388"/>
      <c r="I270" s="388"/>
      <c r="J270" s="388"/>
      <c r="K270" s="388"/>
      <c r="L270" s="388"/>
      <c r="M270" s="388"/>
      <c r="N270" s="388"/>
      <c r="O270" s="388"/>
      <c r="P270" s="388"/>
      <c r="Q270" s="388"/>
      <c r="R270" s="388"/>
      <c r="S270" s="388"/>
      <c r="T270" s="388"/>
      <c r="U270" s="388"/>
      <c r="V270" s="388"/>
      <c r="W270" s="388"/>
      <c r="X270" s="388"/>
      <c r="Y270" s="388"/>
      <c r="Z270" s="388"/>
      <c r="AA270" s="388"/>
      <c r="AB270" s="388"/>
      <c r="AC270" s="388"/>
      <c r="AD270" s="388"/>
      <c r="AE270" s="388"/>
      <c r="AF270" s="388"/>
      <c r="AG270" s="388"/>
      <c r="AH270" s="388"/>
      <c r="AI270" s="388"/>
      <c r="AJ270" s="388"/>
      <c r="AK270" s="388"/>
      <c r="AL270" s="388"/>
      <c r="AM270" s="388"/>
      <c r="AN270" s="388"/>
      <c r="AO270" s="388"/>
      <c r="AP270" s="388"/>
      <c r="AQ270" s="388"/>
      <c r="AR270" s="388"/>
      <c r="AS270" s="388"/>
      <c r="AT270" s="388"/>
      <c r="AU270" s="388"/>
      <c r="AV270" s="388"/>
    </row>
    <row r="271" spans="3:48" ht="12" customHeight="1" x14ac:dyDescent="0.2">
      <c r="C271" s="35"/>
      <c r="D271" s="35"/>
      <c r="E271" s="35"/>
      <c r="F271" s="36"/>
      <c r="G271" s="36"/>
      <c r="H271" s="36"/>
      <c r="I271" s="36"/>
      <c r="J271" s="36"/>
      <c r="K271" s="36"/>
      <c r="L271" s="36"/>
      <c r="M271" s="36"/>
      <c r="N271" s="36"/>
      <c r="O271" s="36"/>
      <c r="P271" s="36"/>
      <c r="Q271" s="36"/>
      <c r="R271" s="36"/>
      <c r="S271" s="36"/>
      <c r="T271" s="36"/>
      <c r="U271" s="36"/>
      <c r="V271" s="36"/>
      <c r="W271" s="36"/>
      <c r="X271" s="36"/>
      <c r="Y271" s="36"/>
      <c r="Z271" s="36"/>
    </row>
    <row r="272" spans="3:48" ht="12" customHeight="1" x14ac:dyDescent="0.2">
      <c r="C272" s="401" t="s">
        <v>206</v>
      </c>
      <c r="D272" s="401"/>
      <c r="E272" s="401"/>
      <c r="F272" s="388" t="s">
        <v>76</v>
      </c>
      <c r="G272" s="388"/>
      <c r="H272" s="388"/>
      <c r="I272" s="388"/>
      <c r="J272" s="388"/>
      <c r="K272" s="388"/>
      <c r="L272" s="388"/>
      <c r="M272" s="388"/>
      <c r="N272" s="388"/>
      <c r="O272" s="388"/>
      <c r="P272" s="388"/>
      <c r="Q272" s="388"/>
      <c r="R272" s="388"/>
      <c r="S272" s="388"/>
      <c r="T272" s="388"/>
      <c r="U272" s="388"/>
      <c r="V272" s="388"/>
      <c r="W272" s="388"/>
      <c r="X272" s="388"/>
      <c r="Y272" s="388"/>
      <c r="Z272" s="388"/>
      <c r="AA272" s="388"/>
      <c r="AB272" s="388"/>
      <c r="AC272" s="388"/>
      <c r="AD272" s="388"/>
      <c r="AE272" s="388"/>
      <c r="AF272" s="388"/>
      <c r="AG272" s="388"/>
      <c r="AH272" s="388"/>
      <c r="AI272" s="388"/>
      <c r="AJ272" s="388"/>
      <c r="AK272" s="388"/>
      <c r="AL272" s="388"/>
      <c r="AM272" s="388"/>
      <c r="AN272" s="388"/>
      <c r="AO272" s="388"/>
      <c r="AP272" s="388"/>
      <c r="AQ272" s="388"/>
      <c r="AR272" s="388"/>
      <c r="AS272" s="388"/>
      <c r="AT272" s="388"/>
      <c r="AU272" s="388"/>
      <c r="AV272" s="388"/>
    </row>
    <row r="273" spans="3:48" ht="12" customHeight="1" x14ac:dyDescent="0.2">
      <c r="C273" s="401"/>
      <c r="D273" s="401"/>
      <c r="E273" s="401"/>
      <c r="F273" s="388"/>
      <c r="G273" s="388"/>
      <c r="H273" s="388"/>
      <c r="I273" s="388"/>
      <c r="J273" s="388"/>
      <c r="K273" s="388"/>
      <c r="L273" s="388"/>
      <c r="M273" s="388"/>
      <c r="N273" s="388"/>
      <c r="O273" s="388"/>
      <c r="P273" s="388"/>
      <c r="Q273" s="388"/>
      <c r="R273" s="388"/>
      <c r="S273" s="388"/>
      <c r="T273" s="388"/>
      <c r="U273" s="388"/>
      <c r="V273" s="388"/>
      <c r="W273" s="388"/>
      <c r="X273" s="388"/>
      <c r="Y273" s="388"/>
      <c r="Z273" s="388"/>
      <c r="AA273" s="388"/>
      <c r="AB273" s="388"/>
      <c r="AC273" s="388"/>
      <c r="AD273" s="388"/>
      <c r="AE273" s="388"/>
      <c r="AF273" s="388"/>
      <c r="AG273" s="388"/>
      <c r="AH273" s="388"/>
      <c r="AI273" s="388"/>
      <c r="AJ273" s="388"/>
      <c r="AK273" s="388"/>
      <c r="AL273" s="388"/>
      <c r="AM273" s="388"/>
      <c r="AN273" s="388"/>
      <c r="AO273" s="388"/>
      <c r="AP273" s="388"/>
      <c r="AQ273" s="388"/>
      <c r="AR273" s="388"/>
      <c r="AS273" s="388"/>
      <c r="AT273" s="388"/>
      <c r="AU273" s="388"/>
      <c r="AV273" s="388"/>
    </row>
    <row r="274" spans="3:48" ht="12" customHeight="1" x14ac:dyDescent="0.2">
      <c r="C274" s="35"/>
      <c r="D274" s="35"/>
      <c r="E274" s="35"/>
      <c r="F274" s="36"/>
      <c r="G274" s="36"/>
      <c r="H274" s="36"/>
      <c r="I274" s="36"/>
      <c r="J274" s="36"/>
      <c r="K274" s="36"/>
      <c r="L274" s="36"/>
      <c r="M274" s="36"/>
      <c r="N274" s="36"/>
      <c r="O274" s="36"/>
      <c r="P274" s="36"/>
      <c r="Q274" s="36"/>
      <c r="R274" s="36"/>
      <c r="S274" s="36"/>
      <c r="T274" s="36"/>
      <c r="U274" s="36"/>
      <c r="V274" s="36"/>
      <c r="W274" s="36"/>
      <c r="X274" s="36"/>
      <c r="Y274" s="36"/>
      <c r="Z274" s="36"/>
    </row>
    <row r="275" spans="3:48" ht="12" customHeight="1" x14ac:dyDescent="0.2">
      <c r="D275" s="377" t="s">
        <v>197</v>
      </c>
      <c r="E275" s="377"/>
      <c r="F275" s="390" t="s">
        <v>9</v>
      </c>
      <c r="G275" s="390"/>
      <c r="H275" s="390"/>
      <c r="I275" s="390"/>
      <c r="J275" s="390"/>
      <c r="K275" s="390"/>
      <c r="L275" s="390"/>
      <c r="M275" s="390"/>
      <c r="N275" s="390"/>
      <c r="O275" s="390"/>
      <c r="P275" s="390"/>
      <c r="Q275" s="390"/>
      <c r="R275" s="390"/>
      <c r="S275" s="390"/>
      <c r="T275" s="390"/>
      <c r="U275" s="390"/>
      <c r="V275" s="390"/>
      <c r="W275" s="390"/>
      <c r="X275" s="390"/>
      <c r="Y275" s="390"/>
      <c r="Z275" s="390"/>
      <c r="AA275" s="390"/>
      <c r="AB275" s="390"/>
      <c r="AC275" s="390"/>
      <c r="AD275" s="390"/>
      <c r="AE275" s="390"/>
      <c r="AF275" s="390"/>
      <c r="AG275" s="390"/>
      <c r="AH275" s="390"/>
      <c r="AI275" s="390"/>
      <c r="AJ275" s="390"/>
      <c r="AK275" s="390"/>
      <c r="AL275" s="390"/>
      <c r="AM275" s="390"/>
      <c r="AN275" s="390"/>
      <c r="AO275" s="390"/>
      <c r="AP275" s="390"/>
      <c r="AQ275" s="390"/>
      <c r="AR275" s="390"/>
      <c r="AS275" s="390"/>
      <c r="AT275" s="390"/>
      <c r="AU275" s="390"/>
      <c r="AV275" s="390"/>
    </row>
    <row r="276" spans="3:48" ht="12" customHeight="1" x14ac:dyDescent="0.2">
      <c r="D276" s="378"/>
      <c r="E276" s="378"/>
      <c r="F276" s="390"/>
      <c r="G276" s="390"/>
      <c r="H276" s="390"/>
      <c r="I276" s="390"/>
      <c r="J276" s="390"/>
      <c r="K276" s="390"/>
      <c r="L276" s="390"/>
      <c r="M276" s="390"/>
      <c r="N276" s="390"/>
      <c r="O276" s="390"/>
      <c r="P276" s="390"/>
      <c r="Q276" s="390"/>
      <c r="R276" s="390"/>
      <c r="S276" s="390"/>
      <c r="T276" s="390"/>
      <c r="U276" s="390"/>
      <c r="V276" s="390"/>
      <c r="W276" s="390"/>
      <c r="X276" s="390"/>
      <c r="Y276" s="390"/>
      <c r="Z276" s="390"/>
      <c r="AA276" s="390"/>
      <c r="AB276" s="390"/>
      <c r="AC276" s="390"/>
      <c r="AD276" s="390"/>
      <c r="AE276" s="390"/>
      <c r="AF276" s="390"/>
      <c r="AG276" s="390"/>
      <c r="AH276" s="390"/>
      <c r="AI276" s="390"/>
      <c r="AJ276" s="390"/>
      <c r="AK276" s="390"/>
      <c r="AL276" s="390"/>
      <c r="AM276" s="390"/>
      <c r="AN276" s="390"/>
      <c r="AO276" s="390"/>
      <c r="AP276" s="390"/>
      <c r="AQ276" s="390"/>
      <c r="AR276" s="390"/>
      <c r="AS276" s="390"/>
      <c r="AT276" s="390"/>
      <c r="AU276" s="390"/>
      <c r="AV276" s="390"/>
    </row>
    <row r="277" spans="3:48" ht="12" customHeight="1" x14ac:dyDescent="0.2">
      <c r="E277" s="377" t="s">
        <v>168</v>
      </c>
      <c r="F277" s="387"/>
      <c r="G277" s="381" t="s">
        <v>61</v>
      </c>
      <c r="H277" s="381"/>
      <c r="I277" s="381"/>
      <c r="J277" s="381"/>
      <c r="K277" s="381"/>
      <c r="L277" s="381"/>
      <c r="M277" s="381"/>
      <c r="N277" s="381"/>
      <c r="O277" s="381"/>
      <c r="P277" s="381"/>
      <c r="Q277" s="381"/>
      <c r="R277" s="381"/>
      <c r="S277" s="381"/>
      <c r="T277" s="381"/>
      <c r="U277" s="381"/>
      <c r="V277" s="381"/>
      <c r="W277" s="381"/>
      <c r="X277" s="381"/>
      <c r="Y277" s="381"/>
      <c r="Z277" s="381"/>
      <c r="AA277" s="381"/>
      <c r="AB277" s="381"/>
      <c r="AC277" s="381"/>
      <c r="AD277" s="381"/>
      <c r="AE277" s="381"/>
      <c r="AF277" s="381"/>
      <c r="AG277" s="381"/>
      <c r="AH277" s="381"/>
      <c r="AI277" s="381"/>
      <c r="AJ277" s="381"/>
      <c r="AK277" s="381"/>
      <c r="AL277" s="381"/>
      <c r="AM277" s="381"/>
      <c r="AN277" s="381"/>
      <c r="AO277" s="381"/>
      <c r="AP277" s="381"/>
      <c r="AQ277" s="381"/>
      <c r="AR277" s="381"/>
      <c r="AS277" s="381"/>
      <c r="AT277" s="381"/>
      <c r="AU277" s="381"/>
      <c r="AV277" s="381"/>
    </row>
    <row r="278" spans="3:48" ht="12" customHeight="1" x14ac:dyDescent="0.2">
      <c r="D278" s="78"/>
      <c r="E278" s="378"/>
      <c r="F278" s="378"/>
      <c r="G278" s="382"/>
      <c r="H278" s="382"/>
      <c r="I278" s="382"/>
      <c r="J278" s="382"/>
      <c r="K278" s="382"/>
      <c r="L278" s="382"/>
      <c r="M278" s="382"/>
      <c r="N278" s="382"/>
      <c r="O278" s="382"/>
      <c r="P278" s="382"/>
      <c r="Q278" s="382"/>
      <c r="R278" s="382"/>
      <c r="S278" s="382"/>
      <c r="T278" s="382"/>
      <c r="U278" s="382"/>
      <c r="V278" s="382"/>
      <c r="W278" s="382"/>
      <c r="X278" s="382"/>
      <c r="Y278" s="382"/>
      <c r="Z278" s="382"/>
      <c r="AA278" s="382"/>
      <c r="AB278" s="382"/>
      <c r="AC278" s="382"/>
      <c r="AD278" s="382"/>
      <c r="AE278" s="382"/>
      <c r="AF278" s="382"/>
      <c r="AG278" s="382"/>
      <c r="AH278" s="382"/>
      <c r="AI278" s="382"/>
      <c r="AJ278" s="382"/>
      <c r="AK278" s="382"/>
      <c r="AL278" s="382"/>
      <c r="AM278" s="382"/>
      <c r="AN278" s="382"/>
      <c r="AO278" s="382"/>
      <c r="AP278" s="382"/>
      <c r="AQ278" s="382"/>
      <c r="AR278" s="382"/>
      <c r="AS278" s="382"/>
      <c r="AT278" s="382"/>
      <c r="AU278" s="382"/>
      <c r="AV278" s="382"/>
    </row>
    <row r="279" spans="3:48" ht="12" customHeight="1" x14ac:dyDescent="0.2">
      <c r="D279" s="67"/>
      <c r="E279" s="67"/>
      <c r="F279" s="67"/>
      <c r="G279" s="381" t="s">
        <v>361</v>
      </c>
      <c r="H279" s="381"/>
      <c r="I279" s="381"/>
      <c r="J279" s="381"/>
      <c r="K279" s="381"/>
      <c r="L279" s="381"/>
      <c r="M279" s="381"/>
      <c r="N279" s="381"/>
      <c r="O279" s="381"/>
      <c r="P279" s="381"/>
      <c r="Q279" s="381"/>
      <c r="R279" s="381"/>
      <c r="S279" s="381"/>
      <c r="T279" s="381"/>
      <c r="U279" s="381"/>
      <c r="V279" s="381"/>
      <c r="W279" s="381"/>
      <c r="X279" s="381"/>
      <c r="Y279" s="381"/>
      <c r="Z279" s="381"/>
      <c r="AA279" s="381"/>
      <c r="AB279" s="381"/>
      <c r="AC279" s="381"/>
      <c r="AD279" s="381"/>
      <c r="AE279" s="381"/>
      <c r="AF279" s="381"/>
      <c r="AG279" s="381"/>
      <c r="AH279" s="381"/>
      <c r="AI279" s="381"/>
      <c r="AJ279" s="381"/>
      <c r="AK279" s="381"/>
      <c r="AL279" s="381"/>
      <c r="AM279" s="381"/>
      <c r="AN279" s="381"/>
      <c r="AO279" s="381"/>
      <c r="AP279" s="381"/>
      <c r="AQ279" s="381"/>
      <c r="AR279" s="381"/>
      <c r="AS279" s="381"/>
      <c r="AT279" s="381"/>
      <c r="AU279" s="381"/>
      <c r="AV279" s="381"/>
    </row>
    <row r="280" spans="3:48" ht="12" customHeight="1" x14ac:dyDescent="0.2">
      <c r="D280" s="66"/>
      <c r="E280" s="66"/>
      <c r="F280" s="66"/>
      <c r="G280" s="382"/>
      <c r="H280" s="382"/>
      <c r="I280" s="382"/>
      <c r="J280" s="382"/>
      <c r="K280" s="382"/>
      <c r="L280" s="382"/>
      <c r="M280" s="382"/>
      <c r="N280" s="382"/>
      <c r="O280" s="382"/>
      <c r="P280" s="382"/>
      <c r="Q280" s="382"/>
      <c r="R280" s="382"/>
      <c r="S280" s="382"/>
      <c r="T280" s="382"/>
      <c r="U280" s="382"/>
      <c r="V280" s="382"/>
      <c r="W280" s="382"/>
      <c r="X280" s="382"/>
      <c r="Y280" s="382"/>
      <c r="Z280" s="382"/>
      <c r="AA280" s="382"/>
      <c r="AB280" s="382"/>
      <c r="AC280" s="382"/>
      <c r="AD280" s="382"/>
      <c r="AE280" s="382"/>
      <c r="AF280" s="382"/>
      <c r="AG280" s="382"/>
      <c r="AH280" s="382"/>
      <c r="AI280" s="382"/>
      <c r="AJ280" s="382"/>
      <c r="AK280" s="382"/>
      <c r="AL280" s="382"/>
      <c r="AM280" s="382"/>
      <c r="AN280" s="382"/>
      <c r="AO280" s="382"/>
      <c r="AP280" s="382"/>
      <c r="AQ280" s="382"/>
      <c r="AR280" s="382"/>
      <c r="AS280" s="382"/>
      <c r="AT280" s="382"/>
      <c r="AU280" s="382"/>
      <c r="AV280" s="382"/>
    </row>
    <row r="281" spans="3:48" ht="12" customHeight="1" x14ac:dyDescent="0.2">
      <c r="E281" s="387" t="s">
        <v>167</v>
      </c>
      <c r="F281" s="387"/>
      <c r="G281" s="381" t="s">
        <v>217</v>
      </c>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381"/>
      <c r="AE281" s="381"/>
      <c r="AF281" s="381"/>
      <c r="AG281" s="381"/>
      <c r="AH281" s="381"/>
      <c r="AI281" s="381"/>
      <c r="AJ281" s="381"/>
      <c r="AK281" s="381"/>
      <c r="AL281" s="381"/>
      <c r="AM281" s="381"/>
      <c r="AN281" s="381"/>
      <c r="AO281" s="381"/>
      <c r="AP281" s="381"/>
      <c r="AQ281" s="381"/>
      <c r="AR281" s="381"/>
      <c r="AS281" s="381"/>
      <c r="AT281" s="381"/>
      <c r="AU281" s="381"/>
      <c r="AV281" s="381"/>
    </row>
    <row r="282" spans="3:48" ht="12" customHeight="1" x14ac:dyDescent="0.2">
      <c r="D282" s="78"/>
      <c r="E282" s="378"/>
      <c r="F282" s="378"/>
      <c r="G282" s="382"/>
      <c r="H282" s="382"/>
      <c r="I282" s="382"/>
      <c r="J282" s="382"/>
      <c r="K282" s="382"/>
      <c r="L282" s="382"/>
      <c r="M282" s="382"/>
      <c r="N282" s="382"/>
      <c r="O282" s="382"/>
      <c r="P282" s="382"/>
      <c r="Q282" s="382"/>
      <c r="R282" s="382"/>
      <c r="S282" s="382"/>
      <c r="T282" s="382"/>
      <c r="U282" s="382"/>
      <c r="V282" s="382"/>
      <c r="W282" s="382"/>
      <c r="X282" s="382"/>
      <c r="Y282" s="382"/>
      <c r="Z282" s="382"/>
      <c r="AA282" s="382"/>
      <c r="AB282" s="382"/>
      <c r="AC282" s="382"/>
      <c r="AD282" s="382"/>
      <c r="AE282" s="382"/>
      <c r="AF282" s="382"/>
      <c r="AG282" s="382"/>
      <c r="AH282" s="382"/>
      <c r="AI282" s="382"/>
      <c r="AJ282" s="382"/>
      <c r="AK282" s="382"/>
      <c r="AL282" s="382"/>
      <c r="AM282" s="382"/>
      <c r="AN282" s="382"/>
      <c r="AO282" s="382"/>
      <c r="AP282" s="382"/>
      <c r="AQ282" s="382"/>
      <c r="AR282" s="382"/>
      <c r="AS282" s="382"/>
      <c r="AT282" s="382"/>
      <c r="AU282" s="382"/>
      <c r="AV282" s="382"/>
    </row>
    <row r="283" spans="3:48" ht="12" customHeight="1" x14ac:dyDescent="0.2">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c r="AK283" s="376"/>
      <c r="AL283" s="376"/>
      <c r="AM283" s="376"/>
      <c r="AN283" s="376"/>
      <c r="AO283" s="376"/>
      <c r="AP283" s="376"/>
      <c r="AQ283" s="376"/>
      <c r="AR283" s="376"/>
      <c r="AS283" s="376"/>
      <c r="AT283" s="376"/>
      <c r="AU283" s="376"/>
      <c r="AV283" s="376"/>
    </row>
    <row r="284" spans="3:48" ht="12" customHeight="1" x14ac:dyDescent="0.2">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c r="AK284" s="376"/>
      <c r="AL284" s="376"/>
      <c r="AM284" s="376"/>
      <c r="AN284" s="376"/>
      <c r="AO284" s="376"/>
      <c r="AP284" s="376"/>
      <c r="AQ284" s="376"/>
      <c r="AR284" s="376"/>
      <c r="AS284" s="376"/>
      <c r="AT284" s="376"/>
      <c r="AU284" s="376"/>
      <c r="AV284" s="376"/>
    </row>
    <row r="285" spans="3:48" ht="12" customHeight="1" x14ac:dyDescent="0.2">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c r="AK285" s="376"/>
      <c r="AL285" s="376"/>
      <c r="AM285" s="376"/>
      <c r="AN285" s="376"/>
      <c r="AO285" s="376"/>
      <c r="AP285" s="376"/>
      <c r="AQ285" s="376"/>
      <c r="AR285" s="376"/>
      <c r="AS285" s="376"/>
      <c r="AT285" s="376"/>
      <c r="AU285" s="376"/>
      <c r="AV285" s="376"/>
    </row>
    <row r="286" spans="3:48" ht="12" customHeight="1" x14ac:dyDescent="0.2">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row>
    <row r="287" spans="3:48" ht="12" customHeight="1" x14ac:dyDescent="0.2">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c r="AU287" s="376"/>
      <c r="AV287" s="376"/>
    </row>
    <row r="288" spans="3:48" ht="12" customHeight="1" x14ac:dyDescent="0.2">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row>
    <row r="289" spans="4:48" ht="12" customHeight="1" x14ac:dyDescent="0.2">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c r="AU289" s="376"/>
      <c r="AV289" s="376"/>
    </row>
    <row r="290" spans="4:48" ht="12" customHeight="1" x14ac:dyDescent="0.2">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row>
    <row r="291" spans="4:48" ht="12" customHeight="1" x14ac:dyDescent="0.2">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row>
    <row r="292" spans="4:48" ht="12" customHeight="1" x14ac:dyDescent="0.2">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c r="AU292" s="376"/>
      <c r="AV292" s="376"/>
    </row>
    <row r="293" spans="4:48" ht="12" customHeight="1" x14ac:dyDescent="0.2">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c r="AU293" s="376"/>
      <c r="AV293" s="376"/>
    </row>
    <row r="294" spans="4:48" ht="12" customHeight="1" x14ac:dyDescent="0.2">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row>
    <row r="295" spans="4:48" ht="12" customHeight="1" x14ac:dyDescent="0.2">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6"/>
    </row>
    <row r="296" spans="4:48" ht="12" customHeight="1" x14ac:dyDescent="0.2">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c r="AU296" s="376"/>
      <c r="AV296" s="376"/>
    </row>
    <row r="297" spans="4:48" ht="12" customHeight="1" x14ac:dyDescent="0.2">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c r="AU297" s="376"/>
      <c r="AV297" s="376"/>
    </row>
    <row r="298" spans="4:48" ht="12" customHeight="1" x14ac:dyDescent="0.2">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row>
    <row r="299" spans="4:48" ht="12" customHeight="1" x14ac:dyDescent="0.2">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c r="AU299" s="376"/>
      <c r="AV299" s="376"/>
    </row>
    <row r="300" spans="4:48" ht="12" customHeight="1" x14ac:dyDescent="0.2">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row>
    <row r="301" spans="4:48" ht="12" customHeight="1" x14ac:dyDescent="0.2">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c r="AU301" s="376"/>
      <c r="AV301" s="376"/>
    </row>
    <row r="302" spans="4:48" ht="12" customHeight="1" x14ac:dyDescent="0.2">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c r="AU302" s="376"/>
      <c r="AV302" s="376"/>
    </row>
    <row r="305" spans="4:48" ht="12" customHeight="1" x14ac:dyDescent="0.2">
      <c r="D305" s="377" t="s">
        <v>207</v>
      </c>
      <c r="E305" s="377"/>
      <c r="F305" s="390" t="s">
        <v>10</v>
      </c>
      <c r="G305" s="390"/>
      <c r="H305" s="390"/>
      <c r="I305" s="390"/>
      <c r="J305" s="390"/>
      <c r="K305" s="390"/>
      <c r="L305" s="390"/>
      <c r="M305" s="390"/>
      <c r="N305" s="390"/>
      <c r="O305" s="390"/>
      <c r="P305" s="390"/>
      <c r="Q305" s="390"/>
      <c r="R305" s="390"/>
      <c r="S305" s="390"/>
      <c r="T305" s="390"/>
      <c r="U305" s="390"/>
      <c r="V305" s="390"/>
      <c r="W305" s="390"/>
      <c r="X305" s="390"/>
      <c r="Y305" s="390"/>
      <c r="Z305" s="390"/>
      <c r="AA305" s="390"/>
      <c r="AB305" s="390"/>
      <c r="AC305" s="390"/>
      <c r="AD305" s="390"/>
      <c r="AE305" s="390"/>
      <c r="AF305" s="390"/>
      <c r="AG305" s="390"/>
      <c r="AH305" s="390"/>
      <c r="AI305" s="390"/>
      <c r="AJ305" s="390"/>
      <c r="AK305" s="390"/>
      <c r="AL305" s="390"/>
      <c r="AM305" s="390"/>
      <c r="AN305" s="390"/>
      <c r="AO305" s="390"/>
      <c r="AP305" s="390"/>
      <c r="AQ305" s="390"/>
      <c r="AR305" s="390"/>
      <c r="AS305" s="390"/>
      <c r="AT305" s="390"/>
      <c r="AU305" s="390"/>
      <c r="AV305" s="390"/>
    </row>
    <row r="306" spans="4:48" ht="12" customHeight="1" x14ac:dyDescent="0.2">
      <c r="D306" s="378"/>
      <c r="E306" s="378"/>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2"/>
    </row>
    <row r="307" spans="4:48" ht="12" customHeight="1" x14ac:dyDescent="0.2">
      <c r="E307" s="377" t="s">
        <v>169</v>
      </c>
      <c r="F307" s="387"/>
      <c r="G307" s="381" t="s">
        <v>438</v>
      </c>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c r="AD307" s="381"/>
      <c r="AE307" s="381"/>
      <c r="AF307" s="381"/>
      <c r="AG307" s="381"/>
      <c r="AH307" s="381"/>
      <c r="AI307" s="381"/>
      <c r="AJ307" s="381"/>
      <c r="AK307" s="381"/>
      <c r="AL307" s="381"/>
      <c r="AM307" s="381"/>
      <c r="AN307" s="381"/>
      <c r="AO307" s="381"/>
      <c r="AP307" s="381"/>
      <c r="AQ307" s="381"/>
      <c r="AR307" s="381"/>
      <c r="AS307" s="381"/>
      <c r="AT307" s="381"/>
      <c r="AU307" s="381"/>
      <c r="AV307" s="381"/>
    </row>
    <row r="308" spans="4:48" ht="12" customHeight="1" x14ac:dyDescent="0.2">
      <c r="D308" s="78"/>
      <c r="E308" s="378"/>
      <c r="F308" s="378"/>
      <c r="G308" s="382"/>
      <c r="H308" s="382"/>
      <c r="I308" s="382"/>
      <c r="J308" s="382"/>
      <c r="K308" s="382"/>
      <c r="L308" s="382"/>
      <c r="M308" s="382"/>
      <c r="N308" s="382"/>
      <c r="O308" s="382"/>
      <c r="P308" s="382"/>
      <c r="Q308" s="382"/>
      <c r="R308" s="382"/>
      <c r="S308" s="382"/>
      <c r="T308" s="382"/>
      <c r="U308" s="382"/>
      <c r="V308" s="382"/>
      <c r="W308" s="382"/>
      <c r="X308" s="382"/>
      <c r="Y308" s="382"/>
      <c r="Z308" s="382"/>
      <c r="AA308" s="382"/>
      <c r="AB308" s="382"/>
      <c r="AC308" s="382"/>
      <c r="AD308" s="382"/>
      <c r="AE308" s="382"/>
      <c r="AF308" s="382"/>
      <c r="AG308" s="382"/>
      <c r="AH308" s="382"/>
      <c r="AI308" s="382"/>
      <c r="AJ308" s="382"/>
      <c r="AK308" s="382"/>
      <c r="AL308" s="382"/>
      <c r="AM308" s="382"/>
      <c r="AN308" s="382"/>
      <c r="AO308" s="382"/>
      <c r="AP308" s="382"/>
      <c r="AQ308" s="382"/>
      <c r="AR308" s="382"/>
      <c r="AS308" s="382"/>
      <c r="AT308" s="382"/>
      <c r="AU308" s="382"/>
      <c r="AV308" s="382"/>
    </row>
    <row r="309" spans="4:48" ht="12" customHeight="1" x14ac:dyDescent="0.2">
      <c r="D309" s="67"/>
      <c r="E309" s="67"/>
      <c r="F309" s="67"/>
      <c r="G309" s="381" t="s">
        <v>361</v>
      </c>
      <c r="H309" s="381"/>
      <c r="I309" s="381"/>
      <c r="J309" s="381"/>
      <c r="K309" s="381"/>
      <c r="L309" s="381"/>
      <c r="M309" s="381"/>
      <c r="N309" s="381"/>
      <c r="O309" s="381"/>
      <c r="P309" s="381"/>
      <c r="Q309" s="381"/>
      <c r="R309" s="381"/>
      <c r="S309" s="381"/>
      <c r="T309" s="381"/>
      <c r="U309" s="381"/>
      <c r="V309" s="381"/>
      <c r="W309" s="381"/>
      <c r="X309" s="381"/>
      <c r="Y309" s="381"/>
      <c r="Z309" s="381"/>
      <c r="AA309" s="381"/>
      <c r="AB309" s="381"/>
      <c r="AC309" s="381"/>
      <c r="AD309" s="381"/>
      <c r="AE309" s="381"/>
      <c r="AF309" s="381"/>
      <c r="AG309" s="381"/>
      <c r="AH309" s="381"/>
      <c r="AI309" s="381"/>
      <c r="AJ309" s="381"/>
      <c r="AK309" s="381"/>
      <c r="AL309" s="381"/>
      <c r="AM309" s="381"/>
      <c r="AN309" s="381"/>
      <c r="AO309" s="381"/>
      <c r="AP309" s="381"/>
      <c r="AQ309" s="381"/>
      <c r="AR309" s="381"/>
      <c r="AS309" s="381"/>
      <c r="AT309" s="381"/>
      <c r="AU309" s="381"/>
      <c r="AV309" s="381"/>
    </row>
    <row r="310" spans="4:48" ht="12" customHeight="1" x14ac:dyDescent="0.2">
      <c r="D310" s="66"/>
      <c r="E310" s="66"/>
      <c r="F310" s="66"/>
      <c r="G310" s="382"/>
      <c r="H310" s="382"/>
      <c r="I310" s="382"/>
      <c r="J310" s="382"/>
      <c r="K310" s="382"/>
      <c r="L310" s="382"/>
      <c r="M310" s="382"/>
      <c r="N310" s="382"/>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82"/>
      <c r="AM310" s="382"/>
      <c r="AN310" s="382"/>
      <c r="AO310" s="382"/>
      <c r="AP310" s="382"/>
      <c r="AQ310" s="382"/>
      <c r="AR310" s="382"/>
      <c r="AS310" s="382"/>
      <c r="AT310" s="382"/>
      <c r="AU310" s="382"/>
      <c r="AV310" s="382"/>
    </row>
    <row r="311" spans="4:48" ht="12" customHeight="1" x14ac:dyDescent="0.2">
      <c r="E311" s="387" t="s">
        <v>244</v>
      </c>
      <c r="F311" s="387"/>
      <c r="G311" s="381" t="s">
        <v>62</v>
      </c>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381"/>
      <c r="AF311" s="381"/>
      <c r="AG311" s="381"/>
      <c r="AH311" s="381"/>
      <c r="AI311" s="381"/>
      <c r="AJ311" s="381"/>
      <c r="AK311" s="381"/>
      <c r="AL311" s="381"/>
      <c r="AM311" s="381"/>
      <c r="AN311" s="381"/>
      <c r="AO311" s="381"/>
      <c r="AP311" s="381"/>
      <c r="AQ311" s="381"/>
      <c r="AR311" s="381"/>
      <c r="AS311" s="381"/>
      <c r="AT311" s="381"/>
      <c r="AU311" s="381"/>
      <c r="AV311" s="381"/>
    </row>
    <row r="312" spans="4:48" ht="12" customHeight="1" x14ac:dyDescent="0.2">
      <c r="D312" s="78"/>
      <c r="E312" s="378"/>
      <c r="F312" s="378"/>
      <c r="G312" s="382"/>
      <c r="H312" s="382"/>
      <c r="I312" s="382"/>
      <c r="J312" s="382"/>
      <c r="K312" s="382"/>
      <c r="L312" s="382"/>
      <c r="M312" s="382"/>
      <c r="N312" s="382"/>
      <c r="O312" s="382"/>
      <c r="P312" s="382"/>
      <c r="Q312" s="382"/>
      <c r="R312" s="382"/>
      <c r="S312" s="382"/>
      <c r="T312" s="382"/>
      <c r="U312" s="382"/>
      <c r="V312" s="382"/>
      <c r="W312" s="382"/>
      <c r="X312" s="382"/>
      <c r="Y312" s="382"/>
      <c r="Z312" s="382"/>
      <c r="AA312" s="382"/>
      <c r="AB312" s="382"/>
      <c r="AC312" s="382"/>
      <c r="AD312" s="382"/>
      <c r="AE312" s="382"/>
      <c r="AF312" s="382"/>
      <c r="AG312" s="382"/>
      <c r="AH312" s="382"/>
      <c r="AI312" s="382"/>
      <c r="AJ312" s="382"/>
      <c r="AK312" s="382"/>
      <c r="AL312" s="382"/>
      <c r="AM312" s="382"/>
      <c r="AN312" s="382"/>
      <c r="AO312" s="382"/>
      <c r="AP312" s="382"/>
      <c r="AQ312" s="382"/>
      <c r="AR312" s="382"/>
      <c r="AS312" s="382"/>
      <c r="AT312" s="382"/>
      <c r="AU312" s="382"/>
      <c r="AV312" s="382"/>
    </row>
    <row r="313" spans="4:48" ht="12" customHeight="1" x14ac:dyDescent="0.2">
      <c r="D313" s="18"/>
      <c r="F313" s="387" t="s">
        <v>170</v>
      </c>
      <c r="G313" s="387"/>
      <c r="H313" s="390" t="s">
        <v>11</v>
      </c>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390"/>
      <c r="AE313" s="390"/>
      <c r="AF313" s="390"/>
      <c r="AG313" s="390"/>
      <c r="AH313" s="390"/>
      <c r="AI313" s="390"/>
      <c r="AJ313" s="390"/>
      <c r="AK313" s="390"/>
      <c r="AL313" s="390"/>
      <c r="AM313" s="390"/>
      <c r="AN313" s="390"/>
      <c r="AO313" s="390"/>
      <c r="AP313" s="390"/>
      <c r="AQ313" s="390"/>
      <c r="AR313" s="390"/>
      <c r="AS313" s="390"/>
      <c r="AT313" s="390"/>
      <c r="AU313" s="390"/>
      <c r="AV313" s="390"/>
    </row>
    <row r="314" spans="4:48" ht="12" customHeight="1" x14ac:dyDescent="0.2">
      <c r="D314" s="18"/>
      <c r="E314" s="78"/>
      <c r="F314" s="378"/>
      <c r="G314" s="378"/>
      <c r="H314" s="382"/>
      <c r="I314" s="382"/>
      <c r="J314" s="382"/>
      <c r="K314" s="382"/>
      <c r="L314" s="382"/>
      <c r="M314" s="382"/>
      <c r="N314" s="382"/>
      <c r="O314" s="382"/>
      <c r="P314" s="382"/>
      <c r="Q314" s="382"/>
      <c r="R314" s="382"/>
      <c r="S314" s="382"/>
      <c r="T314" s="382"/>
      <c r="U314" s="382"/>
      <c r="V314" s="382"/>
      <c r="W314" s="382"/>
      <c r="X314" s="382"/>
      <c r="Y314" s="382"/>
      <c r="Z314" s="382"/>
      <c r="AA314" s="382"/>
      <c r="AB314" s="382"/>
      <c r="AC314" s="382"/>
      <c r="AD314" s="382"/>
      <c r="AE314" s="382"/>
      <c r="AF314" s="382"/>
      <c r="AG314" s="382"/>
      <c r="AH314" s="382"/>
      <c r="AI314" s="382"/>
      <c r="AJ314" s="382"/>
      <c r="AK314" s="382"/>
      <c r="AL314" s="382"/>
      <c r="AM314" s="382"/>
      <c r="AN314" s="382"/>
      <c r="AO314" s="382"/>
      <c r="AP314" s="382"/>
      <c r="AQ314" s="382"/>
      <c r="AR314" s="382"/>
      <c r="AS314" s="382"/>
      <c r="AT314" s="382"/>
      <c r="AU314" s="382"/>
      <c r="AV314" s="382"/>
    </row>
    <row r="315" spans="4:48" ht="12" customHeight="1" x14ac:dyDescent="0.2">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c r="AU315" s="376"/>
      <c r="AV315" s="376"/>
    </row>
    <row r="316" spans="4:48" ht="12" customHeight="1" x14ac:dyDescent="0.2">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c r="AU316" s="376"/>
      <c r="AV316" s="376"/>
    </row>
    <row r="317" spans="4:48" ht="12" customHeight="1" x14ac:dyDescent="0.2">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c r="AU317" s="376"/>
      <c r="AV317" s="376"/>
    </row>
    <row r="318" spans="4:48" ht="12" customHeight="1" x14ac:dyDescent="0.2">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row>
    <row r="319" spans="4:48" ht="12" customHeight="1" x14ac:dyDescent="0.2">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c r="AU319" s="376"/>
      <c r="AV319" s="376"/>
    </row>
    <row r="320" spans="4:48" ht="12" customHeight="1" x14ac:dyDescent="0.2">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row>
    <row r="321" spans="4:48" ht="12" customHeight="1" x14ac:dyDescent="0.2">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376"/>
      <c r="AS321" s="376"/>
      <c r="AT321" s="376"/>
      <c r="AU321" s="376"/>
      <c r="AV321" s="376"/>
    </row>
    <row r="322" spans="4:48" ht="12" customHeight="1" x14ac:dyDescent="0.2">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row>
    <row r="323" spans="4:48" ht="12" customHeight="1" x14ac:dyDescent="0.2">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c r="AU323" s="376"/>
      <c r="AV323" s="376"/>
    </row>
    <row r="324" spans="4:48" ht="12" customHeight="1" x14ac:dyDescent="0.2">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c r="AU324" s="376"/>
      <c r="AV324" s="376"/>
    </row>
    <row r="325" spans="4:48" ht="12" customHeight="1" x14ac:dyDescent="0.2">
      <c r="D325" s="392"/>
      <c r="E325" s="392"/>
      <c r="F325" s="392"/>
      <c r="G325" s="392"/>
      <c r="H325" s="392"/>
      <c r="I325" s="392"/>
      <c r="J325" s="392"/>
      <c r="K325" s="392"/>
      <c r="L325" s="392"/>
      <c r="M325" s="392"/>
      <c r="N325" s="392"/>
      <c r="O325" s="392"/>
      <c r="P325" s="392"/>
      <c r="Q325" s="392"/>
      <c r="R325" s="392"/>
      <c r="S325" s="392"/>
      <c r="T325" s="392"/>
      <c r="U325" s="392"/>
      <c r="V325" s="392"/>
      <c r="W325" s="392"/>
      <c r="X325" s="392"/>
      <c r="Y325" s="392"/>
      <c r="Z325" s="392"/>
      <c r="AA325" s="392"/>
      <c r="AB325" s="392"/>
      <c r="AC325" s="392"/>
      <c r="AD325" s="392"/>
      <c r="AE325" s="392"/>
      <c r="AF325" s="392"/>
      <c r="AG325" s="392"/>
      <c r="AH325" s="392"/>
      <c r="AI325" s="392"/>
      <c r="AJ325" s="392"/>
      <c r="AK325" s="392"/>
      <c r="AL325" s="392"/>
      <c r="AM325" s="392"/>
      <c r="AN325" s="392"/>
      <c r="AO325" s="392"/>
      <c r="AP325" s="392"/>
      <c r="AQ325" s="392"/>
      <c r="AR325" s="392"/>
      <c r="AS325" s="392"/>
      <c r="AT325" s="392"/>
      <c r="AU325" s="392"/>
      <c r="AV325" s="392"/>
    </row>
    <row r="326" spans="4:48" ht="12" customHeight="1" x14ac:dyDescent="0.2">
      <c r="D326" s="18"/>
      <c r="F326" s="377" t="s">
        <v>171</v>
      </c>
      <c r="G326" s="377"/>
      <c r="H326" s="390" t="s">
        <v>218</v>
      </c>
      <c r="I326" s="390"/>
      <c r="J326" s="390"/>
      <c r="K326" s="390"/>
      <c r="L326" s="390"/>
      <c r="M326" s="390"/>
      <c r="N326" s="390"/>
      <c r="O326" s="390"/>
      <c r="P326" s="390"/>
      <c r="Q326" s="390"/>
      <c r="R326" s="390"/>
      <c r="S326" s="390"/>
      <c r="T326" s="390"/>
      <c r="U326" s="390"/>
      <c r="V326" s="390"/>
      <c r="W326" s="390"/>
      <c r="X326" s="390"/>
      <c r="Y326" s="390"/>
      <c r="Z326" s="390"/>
      <c r="AA326" s="390"/>
      <c r="AB326" s="390"/>
      <c r="AC326" s="390"/>
      <c r="AD326" s="390"/>
      <c r="AE326" s="390"/>
      <c r="AF326" s="390"/>
      <c r="AG326" s="390"/>
      <c r="AH326" s="390"/>
      <c r="AI326" s="390"/>
      <c r="AJ326" s="390"/>
      <c r="AK326" s="390"/>
      <c r="AL326" s="390"/>
      <c r="AM326" s="390"/>
      <c r="AN326" s="390"/>
      <c r="AO326" s="390"/>
      <c r="AP326" s="390"/>
      <c r="AQ326" s="390"/>
      <c r="AR326" s="390"/>
      <c r="AS326" s="390"/>
      <c r="AT326" s="390"/>
      <c r="AU326" s="390"/>
      <c r="AV326" s="390"/>
    </row>
    <row r="327" spans="4:48" ht="12" customHeight="1" x14ac:dyDescent="0.2">
      <c r="D327" s="18"/>
      <c r="E327" s="78"/>
      <c r="F327" s="378"/>
      <c r="G327" s="378"/>
      <c r="H327" s="382"/>
      <c r="I327" s="382"/>
      <c r="J327" s="382"/>
      <c r="K327" s="382"/>
      <c r="L327" s="382"/>
      <c r="M327" s="382"/>
      <c r="N327" s="382"/>
      <c r="O327" s="382"/>
      <c r="P327" s="382"/>
      <c r="Q327" s="382"/>
      <c r="R327" s="382"/>
      <c r="S327" s="382"/>
      <c r="T327" s="382"/>
      <c r="U327" s="382"/>
      <c r="V327" s="382"/>
      <c r="W327" s="382"/>
      <c r="X327" s="382"/>
      <c r="Y327" s="382"/>
      <c r="Z327" s="382"/>
      <c r="AA327" s="382"/>
      <c r="AB327" s="382"/>
      <c r="AC327" s="382"/>
      <c r="AD327" s="382"/>
      <c r="AE327" s="382"/>
      <c r="AF327" s="382"/>
      <c r="AG327" s="382"/>
      <c r="AH327" s="382"/>
      <c r="AI327" s="382"/>
      <c r="AJ327" s="382"/>
      <c r="AK327" s="382"/>
      <c r="AL327" s="382"/>
      <c r="AM327" s="382"/>
      <c r="AN327" s="382"/>
      <c r="AO327" s="382"/>
      <c r="AP327" s="382"/>
      <c r="AQ327" s="382"/>
      <c r="AR327" s="382"/>
      <c r="AS327" s="382"/>
      <c r="AT327" s="382"/>
      <c r="AU327" s="382"/>
      <c r="AV327" s="382"/>
    </row>
    <row r="328" spans="4:48" ht="12" customHeight="1" x14ac:dyDescent="0.2">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c r="AU328" s="376"/>
      <c r="AV328" s="376"/>
    </row>
    <row r="329" spans="4:48" ht="12" customHeight="1" x14ac:dyDescent="0.2">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376"/>
      <c r="AL329" s="376"/>
      <c r="AM329" s="376"/>
      <c r="AN329" s="376"/>
      <c r="AO329" s="376"/>
      <c r="AP329" s="376"/>
      <c r="AQ329" s="376"/>
      <c r="AR329" s="376"/>
      <c r="AS329" s="376"/>
      <c r="AT329" s="376"/>
      <c r="AU329" s="376"/>
      <c r="AV329" s="376"/>
    </row>
    <row r="330" spans="4:48" ht="12" customHeight="1" x14ac:dyDescent="0.2">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c r="AU330" s="376"/>
      <c r="AV330" s="376"/>
    </row>
    <row r="331" spans="4:48" ht="12" customHeight="1" x14ac:dyDescent="0.2">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376"/>
      <c r="AL331" s="376"/>
      <c r="AM331" s="376"/>
      <c r="AN331" s="376"/>
      <c r="AO331" s="376"/>
      <c r="AP331" s="376"/>
      <c r="AQ331" s="376"/>
      <c r="AR331" s="376"/>
      <c r="AS331" s="376"/>
      <c r="AT331" s="376"/>
      <c r="AU331" s="376"/>
      <c r="AV331" s="376"/>
    </row>
    <row r="332" spans="4:48" ht="12" customHeight="1" x14ac:dyDescent="0.2">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c r="AU332" s="376"/>
      <c r="AV332" s="376"/>
    </row>
    <row r="333" spans="4:48" ht="12" customHeight="1" x14ac:dyDescent="0.2">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c r="AU333" s="376"/>
      <c r="AV333" s="376"/>
    </row>
    <row r="334" spans="4:48" ht="12" customHeight="1" x14ac:dyDescent="0.2">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c r="AK334" s="376"/>
      <c r="AL334" s="376"/>
      <c r="AM334" s="376"/>
      <c r="AN334" s="376"/>
      <c r="AO334" s="376"/>
      <c r="AP334" s="376"/>
      <c r="AQ334" s="376"/>
      <c r="AR334" s="376"/>
      <c r="AS334" s="376"/>
      <c r="AT334" s="376"/>
      <c r="AU334" s="376"/>
      <c r="AV334" s="376"/>
    </row>
    <row r="335" spans="4:48" ht="12" customHeight="1" x14ac:dyDescent="0.2">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376"/>
      <c r="AL335" s="376"/>
      <c r="AM335" s="376"/>
      <c r="AN335" s="376"/>
      <c r="AO335" s="376"/>
      <c r="AP335" s="376"/>
      <c r="AQ335" s="376"/>
      <c r="AR335" s="376"/>
      <c r="AS335" s="376"/>
      <c r="AT335" s="376"/>
      <c r="AU335" s="376"/>
      <c r="AV335" s="376"/>
    </row>
    <row r="336" spans="4:48" ht="12" customHeight="1" x14ac:dyDescent="0.2">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376"/>
      <c r="AL336" s="376"/>
      <c r="AM336" s="376"/>
      <c r="AN336" s="376"/>
      <c r="AO336" s="376"/>
      <c r="AP336" s="376"/>
      <c r="AQ336" s="376"/>
      <c r="AR336" s="376"/>
      <c r="AS336" s="376"/>
      <c r="AT336" s="376"/>
      <c r="AU336" s="376"/>
      <c r="AV336" s="376"/>
    </row>
    <row r="337" spans="4:48" ht="12" customHeight="1" x14ac:dyDescent="0.2">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376"/>
      <c r="AL337" s="376"/>
      <c r="AM337" s="376"/>
      <c r="AN337" s="376"/>
      <c r="AO337" s="376"/>
      <c r="AP337" s="376"/>
      <c r="AQ337" s="376"/>
      <c r="AR337" s="376"/>
      <c r="AS337" s="376"/>
      <c r="AT337" s="376"/>
      <c r="AU337" s="376"/>
      <c r="AV337" s="376"/>
    </row>
    <row r="338" spans="4:48" ht="12" customHeight="1" x14ac:dyDescent="0.2">
      <c r="D338" s="18"/>
      <c r="F338" s="387" t="s">
        <v>254</v>
      </c>
      <c r="G338" s="387"/>
      <c r="H338" s="381" t="s">
        <v>63</v>
      </c>
      <c r="I338" s="381"/>
      <c r="J338" s="381"/>
      <c r="K338" s="381"/>
      <c r="L338" s="381"/>
      <c r="M338" s="381"/>
      <c r="N338" s="381"/>
      <c r="O338" s="381"/>
      <c r="P338" s="381"/>
      <c r="Q338" s="381"/>
      <c r="R338" s="381"/>
      <c r="S338" s="381"/>
      <c r="T338" s="381"/>
      <c r="U338" s="381"/>
      <c r="V338" s="381"/>
      <c r="W338" s="381"/>
      <c r="X338" s="381"/>
      <c r="Y338" s="381"/>
      <c r="Z338" s="381"/>
      <c r="AA338" s="381"/>
      <c r="AB338" s="381"/>
      <c r="AC338" s="381"/>
      <c r="AD338" s="381"/>
      <c r="AE338" s="381"/>
      <c r="AF338" s="381"/>
      <c r="AG338" s="381"/>
      <c r="AH338" s="381"/>
      <c r="AI338" s="381"/>
      <c r="AJ338" s="381"/>
      <c r="AK338" s="381"/>
      <c r="AL338" s="381"/>
      <c r="AM338" s="381"/>
      <c r="AN338" s="381"/>
      <c r="AO338" s="381"/>
      <c r="AP338" s="381"/>
      <c r="AQ338" s="381"/>
      <c r="AR338" s="381"/>
      <c r="AS338" s="381"/>
      <c r="AT338" s="381"/>
      <c r="AU338" s="381"/>
      <c r="AV338" s="381"/>
    </row>
    <row r="339" spans="4:48" ht="12" customHeight="1" x14ac:dyDescent="0.2">
      <c r="D339" s="18"/>
      <c r="E339" s="78"/>
      <c r="F339" s="378"/>
      <c r="G339" s="378"/>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382"/>
      <c r="AE339" s="382"/>
      <c r="AF339" s="382"/>
      <c r="AG339" s="382"/>
      <c r="AH339" s="382"/>
      <c r="AI339" s="382"/>
      <c r="AJ339" s="382"/>
      <c r="AK339" s="382"/>
      <c r="AL339" s="382"/>
      <c r="AM339" s="382"/>
      <c r="AN339" s="382"/>
      <c r="AO339" s="382"/>
      <c r="AP339" s="382"/>
      <c r="AQ339" s="382"/>
      <c r="AR339" s="382"/>
      <c r="AS339" s="382"/>
      <c r="AT339" s="382"/>
      <c r="AU339" s="382"/>
      <c r="AV339" s="382"/>
    </row>
    <row r="340" spans="4:48" ht="12" customHeight="1" x14ac:dyDescent="0.2">
      <c r="D340" s="67"/>
      <c r="E340" s="67"/>
      <c r="F340" s="67"/>
      <c r="G340" s="393" t="s">
        <v>362</v>
      </c>
      <c r="H340" s="393"/>
      <c r="I340" s="381" t="s">
        <v>368</v>
      </c>
      <c r="J340" s="381"/>
      <c r="K340" s="381"/>
      <c r="L340" s="381"/>
      <c r="M340" s="381"/>
      <c r="N340" s="381"/>
      <c r="O340" s="381"/>
      <c r="P340" s="381"/>
      <c r="Q340" s="381"/>
      <c r="R340" s="381"/>
      <c r="S340" s="381"/>
      <c r="T340" s="381"/>
      <c r="U340" s="381"/>
      <c r="V340" s="381"/>
      <c r="W340" s="381"/>
      <c r="X340" s="381"/>
      <c r="Y340" s="381"/>
      <c r="Z340" s="381"/>
      <c r="AA340" s="381"/>
      <c r="AB340" s="381"/>
      <c r="AC340" s="381"/>
      <c r="AD340" s="381"/>
      <c r="AE340" s="381"/>
      <c r="AF340" s="381"/>
      <c r="AG340" s="381"/>
      <c r="AH340" s="381"/>
      <c r="AI340" s="381"/>
      <c r="AJ340" s="381"/>
      <c r="AK340" s="381"/>
      <c r="AL340" s="381"/>
      <c r="AM340" s="381"/>
      <c r="AN340" s="381"/>
      <c r="AO340" s="381"/>
      <c r="AP340" s="381"/>
      <c r="AQ340" s="381"/>
      <c r="AR340" s="381"/>
      <c r="AS340" s="381"/>
      <c r="AT340" s="381"/>
      <c r="AU340" s="381"/>
      <c r="AV340" s="381"/>
    </row>
    <row r="341" spans="4:48" ht="12" customHeight="1" x14ac:dyDescent="0.2">
      <c r="D341" s="66"/>
      <c r="E341" s="66"/>
      <c r="F341" s="66"/>
      <c r="G341" s="394"/>
      <c r="H341" s="394"/>
      <c r="I341" s="382"/>
      <c r="J341" s="382"/>
      <c r="K341" s="382"/>
      <c r="L341" s="382"/>
      <c r="M341" s="382"/>
      <c r="N341" s="382"/>
      <c r="O341" s="382"/>
      <c r="P341" s="382"/>
      <c r="Q341" s="382"/>
      <c r="R341" s="382"/>
      <c r="S341" s="382"/>
      <c r="T341" s="382"/>
      <c r="U341" s="382"/>
      <c r="V341" s="382"/>
      <c r="W341" s="382"/>
      <c r="X341" s="382"/>
      <c r="Y341" s="382"/>
      <c r="Z341" s="382"/>
      <c r="AA341" s="382"/>
      <c r="AB341" s="382"/>
      <c r="AC341" s="382"/>
      <c r="AD341" s="382"/>
      <c r="AE341" s="382"/>
      <c r="AF341" s="382"/>
      <c r="AG341" s="382"/>
      <c r="AH341" s="382"/>
      <c r="AI341" s="382"/>
      <c r="AJ341" s="382"/>
      <c r="AK341" s="382"/>
      <c r="AL341" s="382"/>
      <c r="AM341" s="382"/>
      <c r="AN341" s="382"/>
      <c r="AO341" s="382"/>
      <c r="AP341" s="382"/>
      <c r="AQ341" s="382"/>
      <c r="AR341" s="382"/>
      <c r="AS341" s="382"/>
      <c r="AT341" s="382"/>
      <c r="AU341" s="382"/>
      <c r="AV341" s="382"/>
    </row>
    <row r="342" spans="4:48" ht="12" customHeight="1" x14ac:dyDescent="0.2">
      <c r="D342" s="391"/>
      <c r="E342" s="391"/>
      <c r="F342" s="391"/>
      <c r="G342" s="391"/>
      <c r="H342" s="391"/>
      <c r="I342" s="391"/>
      <c r="J342" s="391"/>
      <c r="K342" s="391"/>
      <c r="L342" s="391"/>
      <c r="M342" s="391"/>
      <c r="N342" s="391"/>
      <c r="O342" s="391"/>
      <c r="P342" s="391"/>
      <c r="Q342" s="391"/>
      <c r="R342" s="391"/>
      <c r="S342" s="391"/>
      <c r="T342" s="391"/>
      <c r="U342" s="391"/>
      <c r="V342" s="391"/>
      <c r="W342" s="391"/>
      <c r="X342" s="391"/>
      <c r="Y342" s="391"/>
      <c r="Z342" s="391"/>
      <c r="AA342" s="391"/>
      <c r="AB342" s="391"/>
      <c r="AC342" s="391"/>
      <c r="AD342" s="391"/>
      <c r="AE342" s="391"/>
      <c r="AF342" s="391"/>
      <c r="AG342" s="391"/>
      <c r="AH342" s="391"/>
      <c r="AI342" s="391"/>
      <c r="AJ342" s="391"/>
      <c r="AK342" s="391"/>
      <c r="AL342" s="391"/>
      <c r="AM342" s="391"/>
      <c r="AN342" s="391"/>
      <c r="AO342" s="391"/>
      <c r="AP342" s="391"/>
      <c r="AQ342" s="391"/>
      <c r="AR342" s="391"/>
      <c r="AS342" s="391"/>
      <c r="AT342" s="391"/>
      <c r="AU342" s="391"/>
      <c r="AV342" s="391"/>
    </row>
    <row r="343" spans="4:48" ht="12" customHeight="1" x14ac:dyDescent="0.2">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c r="AA343" s="391"/>
      <c r="AB343" s="391"/>
      <c r="AC343" s="391"/>
      <c r="AD343" s="391"/>
      <c r="AE343" s="391"/>
      <c r="AF343" s="391"/>
      <c r="AG343" s="391"/>
      <c r="AH343" s="391"/>
      <c r="AI343" s="391"/>
      <c r="AJ343" s="391"/>
      <c r="AK343" s="391"/>
      <c r="AL343" s="391"/>
      <c r="AM343" s="391"/>
      <c r="AN343" s="391"/>
      <c r="AO343" s="391"/>
      <c r="AP343" s="391"/>
      <c r="AQ343" s="391"/>
      <c r="AR343" s="391"/>
      <c r="AS343" s="391"/>
      <c r="AT343" s="391"/>
      <c r="AU343" s="391"/>
      <c r="AV343" s="391"/>
    </row>
    <row r="344" spans="4:48" ht="12" customHeight="1" x14ac:dyDescent="0.2">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c r="AK344" s="376"/>
      <c r="AL344" s="376"/>
      <c r="AM344" s="376"/>
      <c r="AN344" s="376"/>
      <c r="AO344" s="376"/>
      <c r="AP344" s="376"/>
      <c r="AQ344" s="376"/>
      <c r="AR344" s="376"/>
      <c r="AS344" s="376"/>
      <c r="AT344" s="376"/>
      <c r="AU344" s="376"/>
      <c r="AV344" s="376"/>
    </row>
    <row r="345" spans="4:48" ht="12" customHeight="1" x14ac:dyDescent="0.2">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c r="AK345" s="376"/>
      <c r="AL345" s="376"/>
      <c r="AM345" s="376"/>
      <c r="AN345" s="376"/>
      <c r="AO345" s="376"/>
      <c r="AP345" s="376"/>
      <c r="AQ345" s="376"/>
      <c r="AR345" s="376"/>
      <c r="AS345" s="376"/>
      <c r="AT345" s="376"/>
      <c r="AU345" s="376"/>
      <c r="AV345" s="376"/>
    </row>
    <row r="346" spans="4:48" ht="12" customHeight="1" x14ac:dyDescent="0.2">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c r="AJ346" s="376"/>
      <c r="AK346" s="376"/>
      <c r="AL346" s="376"/>
      <c r="AM346" s="376"/>
      <c r="AN346" s="376"/>
      <c r="AO346" s="376"/>
      <c r="AP346" s="376"/>
      <c r="AQ346" s="376"/>
      <c r="AR346" s="376"/>
      <c r="AS346" s="376"/>
      <c r="AT346" s="376"/>
      <c r="AU346" s="376"/>
      <c r="AV346" s="376"/>
    </row>
    <row r="347" spans="4:48" ht="12" customHeight="1" x14ac:dyDescent="0.2">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c r="AJ347" s="376"/>
      <c r="AK347" s="376"/>
      <c r="AL347" s="376"/>
      <c r="AM347" s="376"/>
      <c r="AN347" s="376"/>
      <c r="AO347" s="376"/>
      <c r="AP347" s="376"/>
      <c r="AQ347" s="376"/>
      <c r="AR347" s="376"/>
      <c r="AS347" s="376"/>
      <c r="AT347" s="376"/>
      <c r="AU347" s="376"/>
      <c r="AV347" s="376"/>
    </row>
    <row r="348" spans="4:48" ht="12" customHeight="1" x14ac:dyDescent="0.2">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c r="AK348" s="376"/>
      <c r="AL348" s="376"/>
      <c r="AM348" s="376"/>
      <c r="AN348" s="376"/>
      <c r="AO348" s="376"/>
      <c r="AP348" s="376"/>
      <c r="AQ348" s="376"/>
      <c r="AR348" s="376"/>
      <c r="AS348" s="376"/>
      <c r="AT348" s="376"/>
      <c r="AU348" s="376"/>
      <c r="AV348" s="376"/>
    </row>
    <row r="349" spans="4:48" ht="12" customHeight="1" x14ac:dyDescent="0.2">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c r="AJ349" s="376"/>
      <c r="AK349" s="376"/>
      <c r="AL349" s="376"/>
      <c r="AM349" s="376"/>
      <c r="AN349" s="376"/>
      <c r="AO349" s="376"/>
      <c r="AP349" s="376"/>
      <c r="AQ349" s="376"/>
      <c r="AR349" s="376"/>
      <c r="AS349" s="376"/>
      <c r="AT349" s="376"/>
      <c r="AU349" s="376"/>
      <c r="AV349" s="376"/>
    </row>
    <row r="350" spans="4:48" ht="12" customHeight="1" x14ac:dyDescent="0.2">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1"/>
      <c r="AG350" s="391"/>
      <c r="AH350" s="391"/>
      <c r="AI350" s="391"/>
      <c r="AJ350" s="391"/>
      <c r="AK350" s="391"/>
      <c r="AL350" s="391"/>
      <c r="AM350" s="391"/>
      <c r="AN350" s="391"/>
      <c r="AO350" s="391"/>
      <c r="AP350" s="391"/>
      <c r="AQ350" s="391"/>
      <c r="AR350" s="391"/>
      <c r="AS350" s="391"/>
      <c r="AT350" s="391"/>
      <c r="AU350" s="391"/>
      <c r="AV350" s="391"/>
    </row>
    <row r="351" spans="4:48" ht="12" customHeight="1" x14ac:dyDescent="0.2">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c r="AA351" s="391"/>
      <c r="AB351" s="391"/>
      <c r="AC351" s="391"/>
      <c r="AD351" s="391"/>
      <c r="AE351" s="391"/>
      <c r="AF351" s="391"/>
      <c r="AG351" s="391"/>
      <c r="AH351" s="391"/>
      <c r="AI351" s="391"/>
      <c r="AJ351" s="391"/>
      <c r="AK351" s="391"/>
      <c r="AL351" s="391"/>
      <c r="AM351" s="391"/>
      <c r="AN351" s="391"/>
      <c r="AO351" s="391"/>
      <c r="AP351" s="391"/>
      <c r="AQ351" s="391"/>
      <c r="AR351" s="391"/>
      <c r="AS351" s="391"/>
      <c r="AT351" s="391"/>
      <c r="AU351" s="391"/>
      <c r="AV351" s="391"/>
    </row>
    <row r="352" spans="4:48" ht="12" customHeight="1" x14ac:dyDescent="0.2">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c r="AK352" s="376"/>
      <c r="AL352" s="376"/>
      <c r="AM352" s="376"/>
      <c r="AN352" s="376"/>
      <c r="AO352" s="376"/>
      <c r="AP352" s="376"/>
      <c r="AQ352" s="376"/>
      <c r="AR352" s="376"/>
      <c r="AS352" s="376"/>
      <c r="AT352" s="376"/>
      <c r="AU352" s="376"/>
      <c r="AV352" s="376"/>
    </row>
    <row r="353" spans="4:48" ht="12" customHeight="1" x14ac:dyDescent="0.2">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c r="AJ353" s="376"/>
      <c r="AK353" s="376"/>
      <c r="AL353" s="376"/>
      <c r="AM353" s="376"/>
      <c r="AN353" s="376"/>
      <c r="AO353" s="376"/>
      <c r="AP353" s="376"/>
      <c r="AQ353" s="376"/>
      <c r="AR353" s="376"/>
      <c r="AS353" s="376"/>
      <c r="AT353" s="376"/>
      <c r="AU353" s="376"/>
      <c r="AV353" s="376"/>
    </row>
    <row r="354" spans="4:48" ht="12" customHeight="1" x14ac:dyDescent="0.2">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c r="AA354" s="391"/>
      <c r="AB354" s="391"/>
      <c r="AC354" s="391"/>
      <c r="AD354" s="391"/>
      <c r="AE354" s="391"/>
      <c r="AF354" s="391"/>
      <c r="AG354" s="391"/>
      <c r="AH354" s="391"/>
      <c r="AI354" s="391"/>
      <c r="AJ354" s="391"/>
      <c r="AK354" s="391"/>
      <c r="AL354" s="391"/>
      <c r="AM354" s="391"/>
      <c r="AN354" s="391"/>
      <c r="AO354" s="391"/>
      <c r="AP354" s="391"/>
      <c r="AQ354" s="391"/>
      <c r="AR354" s="391"/>
      <c r="AS354" s="391"/>
      <c r="AT354" s="391"/>
      <c r="AU354" s="391"/>
      <c r="AV354" s="391"/>
    </row>
    <row r="355" spans="4:48" ht="12" customHeight="1" x14ac:dyDescent="0.2">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1"/>
      <c r="AG355" s="391"/>
      <c r="AH355" s="391"/>
      <c r="AI355" s="391"/>
      <c r="AJ355" s="391"/>
      <c r="AK355" s="391"/>
      <c r="AL355" s="391"/>
      <c r="AM355" s="391"/>
      <c r="AN355" s="391"/>
      <c r="AO355" s="391"/>
      <c r="AP355" s="391"/>
      <c r="AQ355" s="391"/>
      <c r="AR355" s="391"/>
      <c r="AS355" s="391"/>
      <c r="AT355" s="391"/>
      <c r="AU355" s="391"/>
      <c r="AV355" s="391"/>
    </row>
    <row r="356" spans="4:48" ht="12" customHeight="1" x14ac:dyDescent="0.2">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c r="AK356" s="376"/>
      <c r="AL356" s="376"/>
      <c r="AM356" s="376"/>
      <c r="AN356" s="376"/>
      <c r="AO356" s="376"/>
      <c r="AP356" s="376"/>
      <c r="AQ356" s="376"/>
      <c r="AR356" s="376"/>
      <c r="AS356" s="376"/>
      <c r="AT356" s="376"/>
      <c r="AU356" s="376"/>
      <c r="AV356" s="376"/>
    </row>
    <row r="357" spans="4:48" ht="12" customHeight="1" x14ac:dyDescent="0.2">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c r="AJ357" s="376"/>
      <c r="AK357" s="376"/>
      <c r="AL357" s="376"/>
      <c r="AM357" s="376"/>
      <c r="AN357" s="376"/>
      <c r="AO357" s="376"/>
      <c r="AP357" s="376"/>
      <c r="AQ357" s="376"/>
      <c r="AR357" s="376"/>
      <c r="AS357" s="376"/>
      <c r="AT357" s="376"/>
      <c r="AU357" s="376"/>
      <c r="AV357" s="376"/>
    </row>
    <row r="358" spans="4:48" ht="12" customHeight="1" x14ac:dyDescent="0.2">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1"/>
      <c r="AG358" s="391"/>
      <c r="AH358" s="391"/>
      <c r="AI358" s="391"/>
      <c r="AJ358" s="391"/>
      <c r="AK358" s="391"/>
      <c r="AL358" s="391"/>
      <c r="AM358" s="391"/>
      <c r="AN358" s="391"/>
      <c r="AO358" s="391"/>
      <c r="AP358" s="391"/>
      <c r="AQ358" s="391"/>
      <c r="AR358" s="391"/>
      <c r="AS358" s="391"/>
      <c r="AT358" s="391"/>
      <c r="AU358" s="391"/>
      <c r="AV358" s="391"/>
    </row>
    <row r="359" spans="4:48" ht="12" customHeight="1" x14ac:dyDescent="0.2">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1"/>
      <c r="AG359" s="391"/>
      <c r="AH359" s="391"/>
      <c r="AI359" s="391"/>
      <c r="AJ359" s="391"/>
      <c r="AK359" s="391"/>
      <c r="AL359" s="391"/>
      <c r="AM359" s="391"/>
      <c r="AN359" s="391"/>
      <c r="AO359" s="391"/>
      <c r="AP359" s="391"/>
      <c r="AQ359" s="391"/>
      <c r="AR359" s="391"/>
      <c r="AS359" s="391"/>
      <c r="AT359" s="391"/>
      <c r="AU359" s="391"/>
      <c r="AV359" s="391"/>
    </row>
    <row r="360" spans="4:48" ht="12" customHeight="1" x14ac:dyDescent="0.2">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c r="AK360" s="376"/>
      <c r="AL360" s="376"/>
      <c r="AM360" s="376"/>
      <c r="AN360" s="376"/>
      <c r="AO360" s="376"/>
      <c r="AP360" s="376"/>
      <c r="AQ360" s="376"/>
      <c r="AR360" s="376"/>
      <c r="AS360" s="376"/>
      <c r="AT360" s="376"/>
      <c r="AU360" s="376"/>
      <c r="AV360" s="376"/>
    </row>
    <row r="361" spans="4:48" ht="12" customHeight="1" x14ac:dyDescent="0.2">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row>
    <row r="362" spans="4:48" ht="12" customHeight="1" x14ac:dyDescent="0.2">
      <c r="D362" s="67"/>
      <c r="E362" s="67"/>
      <c r="F362" s="67"/>
      <c r="G362" s="393" t="s">
        <v>364</v>
      </c>
      <c r="H362" s="393"/>
      <c r="I362" s="381" t="s">
        <v>369</v>
      </c>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c r="AG362" s="381"/>
      <c r="AH362" s="381"/>
      <c r="AI362" s="381"/>
      <c r="AJ362" s="381"/>
      <c r="AK362" s="381"/>
      <c r="AL362" s="381"/>
      <c r="AM362" s="381"/>
      <c r="AN362" s="381"/>
      <c r="AO362" s="381"/>
      <c r="AP362" s="381"/>
      <c r="AQ362" s="381"/>
      <c r="AR362" s="381"/>
      <c r="AS362" s="381"/>
      <c r="AT362" s="381"/>
      <c r="AU362" s="381"/>
      <c r="AV362" s="381"/>
    </row>
    <row r="363" spans="4:48" ht="12" customHeight="1" x14ac:dyDescent="0.2">
      <c r="D363" s="66"/>
      <c r="E363" s="66"/>
      <c r="F363" s="66"/>
      <c r="G363" s="394"/>
      <c r="H363" s="394"/>
      <c r="I363" s="382"/>
      <c r="J363" s="382"/>
      <c r="K363" s="382"/>
      <c r="L363" s="382"/>
      <c r="M363" s="382"/>
      <c r="N363" s="382"/>
      <c r="O363" s="382"/>
      <c r="P363" s="382"/>
      <c r="Q363" s="382"/>
      <c r="R363" s="382"/>
      <c r="S363" s="382"/>
      <c r="T363" s="382"/>
      <c r="U363" s="382"/>
      <c r="V363" s="382"/>
      <c r="W363" s="382"/>
      <c r="X363" s="382"/>
      <c r="Y363" s="382"/>
      <c r="Z363" s="382"/>
      <c r="AA363" s="382"/>
      <c r="AB363" s="382"/>
      <c r="AC363" s="382"/>
      <c r="AD363" s="382"/>
      <c r="AE363" s="382"/>
      <c r="AF363" s="382"/>
      <c r="AG363" s="382"/>
      <c r="AH363" s="382"/>
      <c r="AI363" s="382"/>
      <c r="AJ363" s="382"/>
      <c r="AK363" s="382"/>
      <c r="AL363" s="382"/>
      <c r="AM363" s="382"/>
      <c r="AN363" s="382"/>
      <c r="AO363" s="382"/>
      <c r="AP363" s="382"/>
      <c r="AQ363" s="382"/>
      <c r="AR363" s="382"/>
      <c r="AS363" s="382"/>
      <c r="AT363" s="382"/>
      <c r="AU363" s="382"/>
      <c r="AV363" s="382"/>
    </row>
    <row r="364" spans="4:48" ht="12" customHeight="1" x14ac:dyDescent="0.2">
      <c r="D364" s="67"/>
      <c r="E364" s="67"/>
      <c r="F364" s="67"/>
      <c r="G364" s="67"/>
      <c r="H364" s="67"/>
      <c r="I364" s="381" t="s">
        <v>361</v>
      </c>
      <c r="J364" s="381"/>
      <c r="K364" s="381"/>
      <c r="L364" s="381"/>
      <c r="M364" s="381"/>
      <c r="N364" s="381"/>
      <c r="O364" s="381"/>
      <c r="P364" s="381"/>
      <c r="Q364" s="381"/>
      <c r="R364" s="381"/>
      <c r="S364" s="381"/>
      <c r="T364" s="381"/>
      <c r="U364" s="381"/>
      <c r="V364" s="381"/>
      <c r="W364" s="381"/>
      <c r="X364" s="381"/>
      <c r="Y364" s="381"/>
      <c r="Z364" s="381"/>
      <c r="AA364" s="381"/>
      <c r="AB364" s="381"/>
      <c r="AC364" s="381"/>
      <c r="AD364" s="381"/>
      <c r="AE364" s="381"/>
      <c r="AF364" s="381"/>
      <c r="AG364" s="381"/>
      <c r="AH364" s="381"/>
      <c r="AI364" s="381"/>
      <c r="AJ364" s="381"/>
      <c r="AK364" s="381"/>
      <c r="AL364" s="381"/>
      <c r="AM364" s="381"/>
      <c r="AN364" s="381"/>
      <c r="AO364" s="381"/>
      <c r="AP364" s="381"/>
      <c r="AQ364" s="381"/>
      <c r="AR364" s="381"/>
      <c r="AS364" s="381"/>
      <c r="AT364" s="381"/>
      <c r="AU364" s="381"/>
      <c r="AV364" s="381"/>
    </row>
    <row r="365" spans="4:48" ht="12" customHeight="1" x14ac:dyDescent="0.2">
      <c r="D365" s="66"/>
      <c r="E365" s="66"/>
      <c r="F365" s="66"/>
      <c r="G365" s="66"/>
      <c r="H365" s="66"/>
      <c r="I365" s="382"/>
      <c r="J365" s="382"/>
      <c r="K365" s="382"/>
      <c r="L365" s="382"/>
      <c r="M365" s="382"/>
      <c r="N365" s="382"/>
      <c r="O365" s="382"/>
      <c r="P365" s="382"/>
      <c r="Q365" s="382"/>
      <c r="R365" s="382"/>
      <c r="S365" s="382"/>
      <c r="T365" s="382"/>
      <c r="U365" s="382"/>
      <c r="V365" s="382"/>
      <c r="W365" s="382"/>
      <c r="X365" s="382"/>
      <c r="Y365" s="382"/>
      <c r="Z365" s="382"/>
      <c r="AA365" s="382"/>
      <c r="AB365" s="382"/>
      <c r="AC365" s="382"/>
      <c r="AD365" s="382"/>
      <c r="AE365" s="382"/>
      <c r="AF365" s="382"/>
      <c r="AG365" s="382"/>
      <c r="AH365" s="382"/>
      <c r="AI365" s="382"/>
      <c r="AJ365" s="382"/>
      <c r="AK365" s="382"/>
      <c r="AL365" s="382"/>
      <c r="AM365" s="382"/>
      <c r="AN365" s="382"/>
      <c r="AO365" s="382"/>
      <c r="AP365" s="382"/>
      <c r="AQ365" s="382"/>
      <c r="AR365" s="382"/>
      <c r="AS365" s="382"/>
      <c r="AT365" s="382"/>
      <c r="AU365" s="382"/>
      <c r="AV365" s="382"/>
    </row>
    <row r="366" spans="4:48" ht="12" customHeight="1" x14ac:dyDescent="0.2">
      <c r="D366" s="18"/>
      <c r="F366" s="387" t="s">
        <v>255</v>
      </c>
      <c r="G366" s="387"/>
      <c r="H366" s="381" t="s">
        <v>219</v>
      </c>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row>
    <row r="367" spans="4:48" ht="12" customHeight="1" x14ac:dyDescent="0.2">
      <c r="D367" s="18"/>
      <c r="E367" s="78"/>
      <c r="F367" s="378"/>
      <c r="G367" s="378"/>
      <c r="H367" s="382"/>
      <c r="I367" s="382"/>
      <c r="J367" s="382"/>
      <c r="K367" s="382"/>
      <c r="L367" s="382"/>
      <c r="M367" s="382"/>
      <c r="N367" s="382"/>
      <c r="O367" s="382"/>
      <c r="P367" s="382"/>
      <c r="Q367" s="382"/>
      <c r="R367" s="382"/>
      <c r="S367" s="382"/>
      <c r="T367" s="382"/>
      <c r="U367" s="382"/>
      <c r="V367" s="382"/>
      <c r="W367" s="382"/>
      <c r="X367" s="382"/>
      <c r="Y367" s="382"/>
      <c r="Z367" s="382"/>
      <c r="AA367" s="382"/>
      <c r="AB367" s="382"/>
      <c r="AC367" s="382"/>
      <c r="AD367" s="382"/>
      <c r="AE367" s="382"/>
      <c r="AF367" s="382"/>
      <c r="AG367" s="382"/>
      <c r="AH367" s="382"/>
      <c r="AI367" s="382"/>
      <c r="AJ367" s="382"/>
      <c r="AK367" s="382"/>
      <c r="AL367" s="382"/>
      <c r="AM367" s="382"/>
      <c r="AN367" s="382"/>
      <c r="AO367" s="382"/>
      <c r="AP367" s="382"/>
      <c r="AQ367" s="382"/>
      <c r="AR367" s="382"/>
      <c r="AS367" s="382"/>
      <c r="AT367" s="382"/>
      <c r="AU367" s="382"/>
      <c r="AV367" s="382"/>
    </row>
    <row r="368" spans="4:48" ht="12" customHeight="1" x14ac:dyDescent="0.2">
      <c r="D368" s="67"/>
      <c r="E368" s="67"/>
      <c r="F368" s="67"/>
      <c r="G368" s="67"/>
      <c r="H368" s="381" t="s">
        <v>370</v>
      </c>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row>
    <row r="369" spans="4:48" ht="12" customHeight="1" x14ac:dyDescent="0.2">
      <c r="D369" s="66"/>
      <c r="E369" s="66"/>
      <c r="F369" s="66"/>
      <c r="G369" s="66"/>
      <c r="H369" s="382"/>
      <c r="I369" s="382"/>
      <c r="J369" s="382"/>
      <c r="K369" s="382"/>
      <c r="L369" s="382"/>
      <c r="M369" s="382"/>
      <c r="N369" s="382"/>
      <c r="O369" s="382"/>
      <c r="P369" s="382"/>
      <c r="Q369" s="382"/>
      <c r="R369" s="382"/>
      <c r="S369" s="382"/>
      <c r="T369" s="382"/>
      <c r="U369" s="382"/>
      <c r="V369" s="382"/>
      <c r="W369" s="382"/>
      <c r="X369" s="382"/>
      <c r="Y369" s="382"/>
      <c r="Z369" s="382"/>
      <c r="AA369" s="382"/>
      <c r="AB369" s="382"/>
      <c r="AC369" s="382"/>
      <c r="AD369" s="382"/>
      <c r="AE369" s="382"/>
      <c r="AF369" s="382"/>
      <c r="AG369" s="382"/>
      <c r="AH369" s="382"/>
      <c r="AI369" s="382"/>
      <c r="AJ369" s="382"/>
      <c r="AK369" s="382"/>
      <c r="AL369" s="382"/>
      <c r="AM369" s="382"/>
      <c r="AN369" s="382"/>
      <c r="AO369" s="382"/>
      <c r="AP369" s="382"/>
      <c r="AQ369" s="382"/>
      <c r="AR369" s="382"/>
      <c r="AS369" s="382"/>
      <c r="AT369" s="382"/>
      <c r="AU369" s="382"/>
      <c r="AV369" s="382"/>
    </row>
    <row r="370" spans="4:48" ht="12" customHeight="1" x14ac:dyDescent="0.2">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c r="AK370" s="376"/>
      <c r="AL370" s="376"/>
      <c r="AM370" s="376"/>
      <c r="AN370" s="376"/>
      <c r="AO370" s="376"/>
      <c r="AP370" s="376"/>
      <c r="AQ370" s="376"/>
      <c r="AR370" s="376"/>
      <c r="AS370" s="376"/>
      <c r="AT370" s="376"/>
      <c r="AU370" s="376"/>
      <c r="AV370" s="376"/>
    </row>
    <row r="371" spans="4:48" ht="12" customHeight="1" x14ac:dyDescent="0.2">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c r="AK371" s="376"/>
      <c r="AL371" s="376"/>
      <c r="AM371" s="376"/>
      <c r="AN371" s="376"/>
      <c r="AO371" s="376"/>
      <c r="AP371" s="376"/>
      <c r="AQ371" s="376"/>
      <c r="AR371" s="376"/>
      <c r="AS371" s="376"/>
      <c r="AT371" s="376"/>
      <c r="AU371" s="376"/>
      <c r="AV371" s="376"/>
    </row>
    <row r="372" spans="4:48" ht="12" customHeight="1" x14ac:dyDescent="0.2">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c r="AU372" s="376"/>
      <c r="AV372" s="376"/>
    </row>
    <row r="373" spans="4:48" ht="12" customHeight="1" x14ac:dyDescent="0.2">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c r="AK373" s="376"/>
      <c r="AL373" s="376"/>
      <c r="AM373" s="376"/>
      <c r="AN373" s="376"/>
      <c r="AO373" s="376"/>
      <c r="AP373" s="376"/>
      <c r="AQ373" s="376"/>
      <c r="AR373" s="376"/>
      <c r="AS373" s="376"/>
      <c r="AT373" s="376"/>
      <c r="AU373" s="376"/>
      <c r="AV373" s="376"/>
    </row>
    <row r="374" spans="4:48" ht="12" customHeight="1" x14ac:dyDescent="0.2">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c r="AK374" s="376"/>
      <c r="AL374" s="376"/>
      <c r="AM374" s="376"/>
      <c r="AN374" s="376"/>
      <c r="AO374" s="376"/>
      <c r="AP374" s="376"/>
      <c r="AQ374" s="376"/>
      <c r="AR374" s="376"/>
      <c r="AS374" s="376"/>
      <c r="AT374" s="376"/>
      <c r="AU374" s="376"/>
      <c r="AV374" s="376"/>
    </row>
    <row r="375" spans="4:48" ht="12" customHeight="1" x14ac:dyDescent="0.2">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c r="AK375" s="376"/>
      <c r="AL375" s="376"/>
      <c r="AM375" s="376"/>
      <c r="AN375" s="376"/>
      <c r="AO375" s="376"/>
      <c r="AP375" s="376"/>
      <c r="AQ375" s="376"/>
      <c r="AR375" s="376"/>
      <c r="AS375" s="376"/>
      <c r="AT375" s="376"/>
      <c r="AU375" s="376"/>
      <c r="AV375" s="376"/>
    </row>
    <row r="376" spans="4:48" ht="12" customHeight="1" x14ac:dyDescent="0.2">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c r="AK376" s="376"/>
      <c r="AL376" s="376"/>
      <c r="AM376" s="376"/>
      <c r="AN376" s="376"/>
      <c r="AO376" s="376"/>
      <c r="AP376" s="376"/>
      <c r="AQ376" s="376"/>
      <c r="AR376" s="376"/>
      <c r="AS376" s="376"/>
      <c r="AT376" s="376"/>
      <c r="AU376" s="376"/>
      <c r="AV376" s="376"/>
    </row>
    <row r="377" spans="4:48" ht="12" customHeight="1" x14ac:dyDescent="0.2">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c r="AK377" s="376"/>
      <c r="AL377" s="376"/>
      <c r="AM377" s="376"/>
      <c r="AN377" s="376"/>
      <c r="AO377" s="376"/>
      <c r="AP377" s="376"/>
      <c r="AQ377" s="376"/>
      <c r="AR377" s="376"/>
      <c r="AS377" s="376"/>
      <c r="AT377" s="376"/>
      <c r="AU377" s="376"/>
      <c r="AV377" s="376"/>
    </row>
    <row r="378" spans="4:48" ht="12" customHeight="1" x14ac:dyDescent="0.2">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c r="AK378" s="376"/>
      <c r="AL378" s="376"/>
      <c r="AM378" s="376"/>
      <c r="AN378" s="376"/>
      <c r="AO378" s="376"/>
      <c r="AP378" s="376"/>
      <c r="AQ378" s="376"/>
      <c r="AR378" s="376"/>
      <c r="AS378" s="376"/>
      <c r="AT378" s="376"/>
      <c r="AU378" s="376"/>
      <c r="AV378" s="376"/>
    </row>
    <row r="379" spans="4:48" ht="12" customHeight="1" x14ac:dyDescent="0.2">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c r="AK379" s="376"/>
      <c r="AL379" s="376"/>
      <c r="AM379" s="376"/>
      <c r="AN379" s="376"/>
      <c r="AO379" s="376"/>
      <c r="AP379" s="376"/>
      <c r="AQ379" s="376"/>
      <c r="AR379" s="376"/>
      <c r="AS379" s="376"/>
      <c r="AT379" s="376"/>
      <c r="AU379" s="376"/>
      <c r="AV379" s="376"/>
    </row>
    <row r="380" spans="4:48" ht="12" customHeight="1" x14ac:dyDescent="0.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row>
    <row r="381" spans="4:48" ht="12" customHeight="1" x14ac:dyDescent="0.2">
      <c r="E381" s="377" t="s">
        <v>256</v>
      </c>
      <c r="F381" s="377"/>
      <c r="G381" s="390" t="s">
        <v>64</v>
      </c>
      <c r="H381" s="390"/>
      <c r="I381" s="390"/>
      <c r="J381" s="390"/>
      <c r="K381" s="390"/>
      <c r="L381" s="390"/>
      <c r="M381" s="390"/>
      <c r="N381" s="390"/>
      <c r="O381" s="390"/>
      <c r="P381" s="390"/>
      <c r="Q381" s="390"/>
      <c r="R381" s="390"/>
      <c r="S381" s="390"/>
      <c r="T381" s="390"/>
      <c r="U381" s="390"/>
      <c r="V381" s="390"/>
      <c r="W381" s="390"/>
      <c r="X381" s="390"/>
      <c r="Y381" s="390"/>
      <c r="Z381" s="390"/>
      <c r="AA381" s="390"/>
      <c r="AB381" s="390"/>
      <c r="AC381" s="390"/>
      <c r="AD381" s="390"/>
      <c r="AE381" s="390"/>
      <c r="AF381" s="390"/>
      <c r="AG381" s="390"/>
      <c r="AH381" s="390"/>
      <c r="AI381" s="390"/>
      <c r="AJ381" s="390"/>
      <c r="AK381" s="390"/>
      <c r="AL381" s="390"/>
      <c r="AM381" s="390"/>
      <c r="AN381" s="390"/>
      <c r="AO381" s="390"/>
      <c r="AP381" s="390"/>
      <c r="AQ381" s="390"/>
      <c r="AR381" s="390"/>
      <c r="AS381" s="390"/>
      <c r="AT381" s="390"/>
      <c r="AU381" s="390"/>
      <c r="AV381" s="390"/>
    </row>
    <row r="382" spans="4:48" ht="12" customHeight="1" x14ac:dyDescent="0.2">
      <c r="D382" s="79"/>
      <c r="E382" s="377"/>
      <c r="F382" s="377"/>
      <c r="G382" s="390"/>
      <c r="H382" s="390"/>
      <c r="I382" s="390"/>
      <c r="J382" s="390"/>
      <c r="K382" s="390"/>
      <c r="L382" s="390"/>
      <c r="M382" s="390"/>
      <c r="N382" s="390"/>
      <c r="O382" s="390"/>
      <c r="P382" s="390"/>
      <c r="Q382" s="390"/>
      <c r="R382" s="390"/>
      <c r="S382" s="390"/>
      <c r="T382" s="390"/>
      <c r="U382" s="390"/>
      <c r="V382" s="390"/>
      <c r="W382" s="390"/>
      <c r="X382" s="390"/>
      <c r="Y382" s="390"/>
      <c r="Z382" s="390"/>
      <c r="AA382" s="390"/>
      <c r="AB382" s="390"/>
      <c r="AC382" s="390"/>
      <c r="AD382" s="390"/>
      <c r="AE382" s="390"/>
      <c r="AF382" s="390"/>
      <c r="AG382" s="390"/>
      <c r="AH382" s="390"/>
      <c r="AI382" s="390"/>
      <c r="AJ382" s="390"/>
      <c r="AK382" s="390"/>
      <c r="AL382" s="390"/>
      <c r="AM382" s="390"/>
      <c r="AN382" s="390"/>
      <c r="AO382" s="390"/>
      <c r="AP382" s="390"/>
      <c r="AQ382" s="390"/>
      <c r="AR382" s="390"/>
      <c r="AS382" s="390"/>
      <c r="AT382" s="390"/>
      <c r="AU382" s="390"/>
      <c r="AV382" s="390"/>
    </row>
    <row r="383" spans="4:48" ht="12" customHeight="1" x14ac:dyDescent="0.2">
      <c r="D383" s="64"/>
      <c r="E383" s="41"/>
      <c r="F383" s="387" t="s">
        <v>172</v>
      </c>
      <c r="G383" s="387"/>
      <c r="H383" s="381" t="s">
        <v>65</v>
      </c>
      <c r="I383" s="381"/>
      <c r="J383" s="381"/>
      <c r="K383" s="381"/>
      <c r="L383" s="381"/>
      <c r="M383" s="381"/>
      <c r="N383" s="381"/>
      <c r="O383" s="381"/>
      <c r="P383" s="381"/>
      <c r="Q383" s="381"/>
      <c r="R383" s="381"/>
      <c r="S383" s="381"/>
      <c r="T383" s="381"/>
      <c r="U383" s="381"/>
      <c r="V383" s="381"/>
      <c r="W383" s="381"/>
      <c r="X383" s="381"/>
      <c r="Y383" s="381"/>
      <c r="Z383" s="381"/>
      <c r="AA383" s="381"/>
      <c r="AB383" s="381"/>
      <c r="AC383" s="381"/>
      <c r="AD383" s="381"/>
      <c r="AE383" s="381"/>
      <c r="AF383" s="381"/>
      <c r="AG383" s="381"/>
      <c r="AH383" s="381"/>
      <c r="AI383" s="381"/>
      <c r="AJ383" s="381"/>
      <c r="AK383" s="381"/>
      <c r="AL383" s="381"/>
      <c r="AM383" s="381"/>
      <c r="AN383" s="381"/>
      <c r="AO383" s="381"/>
      <c r="AP383" s="381"/>
      <c r="AQ383" s="381"/>
      <c r="AR383" s="381"/>
      <c r="AS383" s="381"/>
      <c r="AT383" s="381"/>
      <c r="AU383" s="381"/>
      <c r="AV383" s="381"/>
    </row>
    <row r="384" spans="4:48" ht="12" customHeight="1" x14ac:dyDescent="0.2">
      <c r="D384" s="18"/>
      <c r="E384" s="78"/>
      <c r="F384" s="378"/>
      <c r="G384" s="378"/>
      <c r="H384" s="382"/>
      <c r="I384" s="382"/>
      <c r="J384" s="382"/>
      <c r="K384" s="382"/>
      <c r="L384" s="382"/>
      <c r="M384" s="382"/>
      <c r="N384" s="382"/>
      <c r="O384" s="382"/>
      <c r="P384" s="382"/>
      <c r="Q384" s="382"/>
      <c r="R384" s="382"/>
      <c r="S384" s="382"/>
      <c r="T384" s="382"/>
      <c r="U384" s="382"/>
      <c r="V384" s="382"/>
      <c r="W384" s="382"/>
      <c r="X384" s="382"/>
      <c r="Y384" s="382"/>
      <c r="Z384" s="382"/>
      <c r="AA384" s="382"/>
      <c r="AB384" s="382"/>
      <c r="AC384" s="382"/>
      <c r="AD384" s="382"/>
      <c r="AE384" s="382"/>
      <c r="AF384" s="382"/>
      <c r="AG384" s="382"/>
      <c r="AH384" s="382"/>
      <c r="AI384" s="382"/>
      <c r="AJ384" s="382"/>
      <c r="AK384" s="382"/>
      <c r="AL384" s="382"/>
      <c r="AM384" s="382"/>
      <c r="AN384" s="382"/>
      <c r="AO384" s="382"/>
      <c r="AP384" s="382"/>
      <c r="AQ384" s="382"/>
      <c r="AR384" s="382"/>
      <c r="AS384" s="382"/>
      <c r="AT384" s="382"/>
      <c r="AU384" s="382"/>
      <c r="AV384" s="382"/>
    </row>
    <row r="385" spans="4:48" ht="12" customHeight="1" x14ac:dyDescent="0.2">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c r="AJ385" s="376"/>
      <c r="AK385" s="376"/>
      <c r="AL385" s="376"/>
      <c r="AM385" s="376"/>
      <c r="AN385" s="376"/>
      <c r="AO385" s="376"/>
      <c r="AP385" s="376"/>
      <c r="AQ385" s="376"/>
      <c r="AR385" s="376"/>
      <c r="AS385" s="376"/>
      <c r="AT385" s="376"/>
      <c r="AU385" s="376"/>
      <c r="AV385" s="376"/>
    </row>
    <row r="386" spans="4:48" ht="12" customHeight="1" x14ac:dyDescent="0.2">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c r="AJ386" s="376"/>
      <c r="AK386" s="376"/>
      <c r="AL386" s="376"/>
      <c r="AM386" s="376"/>
      <c r="AN386" s="376"/>
      <c r="AO386" s="376"/>
      <c r="AP386" s="376"/>
      <c r="AQ386" s="376"/>
      <c r="AR386" s="376"/>
      <c r="AS386" s="376"/>
      <c r="AT386" s="376"/>
      <c r="AU386" s="376"/>
      <c r="AV386" s="376"/>
    </row>
    <row r="387" spans="4:48" ht="12" customHeight="1" x14ac:dyDescent="0.2">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c r="AJ387" s="376"/>
      <c r="AK387" s="376"/>
      <c r="AL387" s="376"/>
      <c r="AM387" s="376"/>
      <c r="AN387" s="376"/>
      <c r="AO387" s="376"/>
      <c r="AP387" s="376"/>
      <c r="AQ387" s="376"/>
      <c r="AR387" s="376"/>
      <c r="AS387" s="376"/>
      <c r="AT387" s="376"/>
      <c r="AU387" s="376"/>
      <c r="AV387" s="376"/>
    </row>
    <row r="388" spans="4:48" ht="12" customHeight="1" x14ac:dyDescent="0.2">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c r="AK388" s="376"/>
      <c r="AL388" s="376"/>
      <c r="AM388" s="376"/>
      <c r="AN388" s="376"/>
      <c r="AO388" s="376"/>
      <c r="AP388" s="376"/>
      <c r="AQ388" s="376"/>
      <c r="AR388" s="376"/>
      <c r="AS388" s="376"/>
      <c r="AT388" s="376"/>
      <c r="AU388" s="376"/>
      <c r="AV388" s="376"/>
    </row>
    <row r="389" spans="4:48" ht="12" customHeight="1" x14ac:dyDescent="0.2">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c r="AJ389" s="376"/>
      <c r="AK389" s="376"/>
      <c r="AL389" s="376"/>
      <c r="AM389" s="376"/>
      <c r="AN389" s="376"/>
      <c r="AO389" s="376"/>
      <c r="AP389" s="376"/>
      <c r="AQ389" s="376"/>
      <c r="AR389" s="376"/>
      <c r="AS389" s="376"/>
      <c r="AT389" s="376"/>
      <c r="AU389" s="376"/>
      <c r="AV389" s="376"/>
    </row>
    <row r="390" spans="4:48" ht="12" customHeight="1" x14ac:dyDescent="0.2">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c r="AJ390" s="376"/>
      <c r="AK390" s="376"/>
      <c r="AL390" s="376"/>
      <c r="AM390" s="376"/>
      <c r="AN390" s="376"/>
      <c r="AO390" s="376"/>
      <c r="AP390" s="376"/>
      <c r="AQ390" s="376"/>
      <c r="AR390" s="376"/>
      <c r="AS390" s="376"/>
      <c r="AT390" s="376"/>
      <c r="AU390" s="376"/>
      <c r="AV390" s="376"/>
    </row>
    <row r="391" spans="4:48" ht="12" customHeight="1" x14ac:dyDescent="0.2">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76"/>
      <c r="AM391" s="376"/>
      <c r="AN391" s="376"/>
      <c r="AO391" s="376"/>
      <c r="AP391" s="376"/>
      <c r="AQ391" s="376"/>
      <c r="AR391" s="376"/>
      <c r="AS391" s="376"/>
      <c r="AT391" s="376"/>
      <c r="AU391" s="376"/>
      <c r="AV391" s="376"/>
    </row>
    <row r="392" spans="4:48" ht="12" customHeight="1" x14ac:dyDescent="0.2">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c r="AK392" s="376"/>
      <c r="AL392" s="376"/>
      <c r="AM392" s="376"/>
      <c r="AN392" s="376"/>
      <c r="AO392" s="376"/>
      <c r="AP392" s="376"/>
      <c r="AQ392" s="376"/>
      <c r="AR392" s="376"/>
      <c r="AS392" s="376"/>
      <c r="AT392" s="376"/>
      <c r="AU392" s="376"/>
      <c r="AV392" s="376"/>
    </row>
    <row r="393" spans="4:48" ht="12" customHeight="1" x14ac:dyDescent="0.2">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c r="AJ393" s="376"/>
      <c r="AK393" s="376"/>
      <c r="AL393" s="376"/>
      <c r="AM393" s="376"/>
      <c r="AN393" s="376"/>
      <c r="AO393" s="376"/>
      <c r="AP393" s="376"/>
      <c r="AQ393" s="376"/>
      <c r="AR393" s="376"/>
      <c r="AS393" s="376"/>
      <c r="AT393" s="376"/>
      <c r="AU393" s="376"/>
      <c r="AV393" s="376"/>
    </row>
    <row r="394" spans="4:48" ht="12" customHeight="1" x14ac:dyDescent="0.2">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c r="AJ394" s="376"/>
      <c r="AK394" s="376"/>
      <c r="AL394" s="376"/>
      <c r="AM394" s="376"/>
      <c r="AN394" s="376"/>
      <c r="AO394" s="376"/>
      <c r="AP394" s="376"/>
      <c r="AQ394" s="376"/>
      <c r="AR394" s="376"/>
      <c r="AS394" s="376"/>
      <c r="AT394" s="376"/>
      <c r="AU394" s="376"/>
      <c r="AV394" s="376"/>
    </row>
    <row r="395" spans="4:48" ht="12" customHeight="1" x14ac:dyDescent="0.2">
      <c r="D395" s="64"/>
      <c r="F395" s="387" t="s">
        <v>173</v>
      </c>
      <c r="G395" s="387"/>
      <c r="H395" s="381" t="s">
        <v>220</v>
      </c>
      <c r="I395" s="381"/>
      <c r="J395" s="381"/>
      <c r="K395" s="381"/>
      <c r="L395" s="381"/>
      <c r="M395" s="381"/>
      <c r="N395" s="381"/>
      <c r="O395" s="381"/>
      <c r="P395" s="381"/>
      <c r="Q395" s="381"/>
      <c r="R395" s="381"/>
      <c r="S395" s="381"/>
      <c r="T395" s="381"/>
      <c r="U395" s="381"/>
      <c r="V395" s="381"/>
      <c r="W395" s="381"/>
      <c r="X395" s="381"/>
      <c r="Y395" s="381"/>
      <c r="Z395" s="381"/>
      <c r="AA395" s="381"/>
      <c r="AB395" s="381"/>
      <c r="AC395" s="381"/>
      <c r="AD395" s="381"/>
      <c r="AE395" s="381"/>
      <c r="AF395" s="381"/>
      <c r="AG395" s="381"/>
      <c r="AH395" s="381"/>
      <c r="AI395" s="381"/>
      <c r="AJ395" s="381"/>
      <c r="AK395" s="381"/>
      <c r="AL395" s="381"/>
      <c r="AM395" s="381"/>
      <c r="AN395" s="381"/>
      <c r="AO395" s="381"/>
      <c r="AP395" s="381"/>
      <c r="AQ395" s="381"/>
      <c r="AR395" s="381"/>
      <c r="AS395" s="381"/>
      <c r="AT395" s="381"/>
      <c r="AU395" s="381"/>
      <c r="AV395" s="381"/>
    </row>
    <row r="396" spans="4:48" ht="12" customHeight="1" x14ac:dyDescent="0.2">
      <c r="D396" s="40"/>
      <c r="E396" s="78"/>
      <c r="F396" s="378"/>
      <c r="G396" s="378"/>
      <c r="H396" s="382"/>
      <c r="I396" s="382"/>
      <c r="J396" s="382"/>
      <c r="K396" s="382"/>
      <c r="L396" s="382"/>
      <c r="M396" s="382"/>
      <c r="N396" s="382"/>
      <c r="O396" s="382"/>
      <c r="P396" s="382"/>
      <c r="Q396" s="382"/>
      <c r="R396" s="382"/>
      <c r="S396" s="382"/>
      <c r="T396" s="382"/>
      <c r="U396" s="382"/>
      <c r="V396" s="382"/>
      <c r="W396" s="382"/>
      <c r="X396" s="382"/>
      <c r="Y396" s="382"/>
      <c r="Z396" s="382"/>
      <c r="AA396" s="382"/>
      <c r="AB396" s="382"/>
      <c r="AC396" s="382"/>
      <c r="AD396" s="382"/>
      <c r="AE396" s="382"/>
      <c r="AF396" s="382"/>
      <c r="AG396" s="382"/>
      <c r="AH396" s="382"/>
      <c r="AI396" s="382"/>
      <c r="AJ396" s="382"/>
      <c r="AK396" s="382"/>
      <c r="AL396" s="382"/>
      <c r="AM396" s="382"/>
      <c r="AN396" s="382"/>
      <c r="AO396" s="382"/>
      <c r="AP396" s="382"/>
      <c r="AQ396" s="382"/>
      <c r="AR396" s="382"/>
      <c r="AS396" s="382"/>
      <c r="AT396" s="382"/>
      <c r="AU396" s="382"/>
      <c r="AV396" s="382"/>
    </row>
    <row r="397" spans="4:48" ht="12" customHeight="1" x14ac:dyDescent="0.2">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c r="AG397" s="383"/>
      <c r="AH397" s="383"/>
      <c r="AI397" s="383"/>
      <c r="AJ397" s="383"/>
      <c r="AK397" s="383"/>
      <c r="AL397" s="383"/>
      <c r="AM397" s="383"/>
      <c r="AN397" s="383"/>
      <c r="AO397" s="383"/>
      <c r="AP397" s="383"/>
      <c r="AQ397" s="383"/>
      <c r="AR397" s="383"/>
      <c r="AS397" s="383"/>
      <c r="AT397" s="383"/>
      <c r="AU397" s="383"/>
      <c r="AV397" s="383"/>
    </row>
    <row r="398" spans="4:48" ht="12" customHeight="1" x14ac:dyDescent="0.2">
      <c r="D398" s="384"/>
      <c r="E398" s="384"/>
      <c r="F398" s="384"/>
      <c r="G398" s="384"/>
      <c r="H398" s="384"/>
      <c r="I398" s="384"/>
      <c r="J398" s="384"/>
      <c r="K398" s="384"/>
      <c r="L398" s="384"/>
      <c r="M398" s="384"/>
      <c r="N398" s="384"/>
      <c r="O398" s="384"/>
      <c r="P398" s="384"/>
      <c r="Q398" s="384"/>
      <c r="R398" s="384"/>
      <c r="S398" s="384"/>
      <c r="T398" s="384"/>
      <c r="U398" s="384"/>
      <c r="V398" s="384"/>
      <c r="W398" s="384"/>
      <c r="X398" s="384"/>
      <c r="Y398" s="384"/>
      <c r="Z398" s="384"/>
      <c r="AA398" s="384"/>
      <c r="AB398" s="384"/>
      <c r="AC398" s="384"/>
      <c r="AD398" s="384"/>
      <c r="AE398" s="384"/>
      <c r="AF398" s="384"/>
      <c r="AG398" s="384"/>
      <c r="AH398" s="384"/>
      <c r="AI398" s="384"/>
      <c r="AJ398" s="384"/>
      <c r="AK398" s="384"/>
      <c r="AL398" s="384"/>
      <c r="AM398" s="384"/>
      <c r="AN398" s="384"/>
      <c r="AO398" s="384"/>
      <c r="AP398" s="384"/>
      <c r="AQ398" s="384"/>
      <c r="AR398" s="384"/>
      <c r="AS398" s="384"/>
      <c r="AT398" s="384"/>
      <c r="AU398" s="384"/>
      <c r="AV398" s="384"/>
    </row>
    <row r="399" spans="4:48" ht="12" customHeight="1" x14ac:dyDescent="0.2">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row>
    <row r="400" spans="4:48" ht="12" customHeight="1" x14ac:dyDescent="0.2">
      <c r="D400" s="384"/>
      <c r="E400" s="384"/>
      <c r="F400" s="384"/>
      <c r="G400" s="384"/>
      <c r="H400" s="384"/>
      <c r="I400" s="384"/>
      <c r="J400" s="384"/>
      <c r="K400" s="384"/>
      <c r="L400" s="384"/>
      <c r="M400" s="384"/>
      <c r="N400" s="384"/>
      <c r="O400" s="384"/>
      <c r="P400" s="384"/>
      <c r="Q400" s="384"/>
      <c r="R400" s="384"/>
      <c r="S400" s="384"/>
      <c r="T400" s="384"/>
      <c r="U400" s="384"/>
      <c r="V400" s="384"/>
      <c r="W400" s="384"/>
      <c r="X400" s="384"/>
      <c r="Y400" s="384"/>
      <c r="Z400" s="384"/>
      <c r="AA400" s="384"/>
      <c r="AB400" s="384"/>
      <c r="AC400" s="384"/>
      <c r="AD400" s="384"/>
      <c r="AE400" s="384"/>
      <c r="AF400" s="384"/>
      <c r="AG400" s="384"/>
      <c r="AH400" s="384"/>
      <c r="AI400" s="384"/>
      <c r="AJ400" s="384"/>
      <c r="AK400" s="384"/>
      <c r="AL400" s="384"/>
      <c r="AM400" s="384"/>
      <c r="AN400" s="384"/>
      <c r="AO400" s="384"/>
      <c r="AP400" s="384"/>
      <c r="AQ400" s="384"/>
      <c r="AR400" s="384"/>
      <c r="AS400" s="384"/>
      <c r="AT400" s="384"/>
      <c r="AU400" s="384"/>
      <c r="AV400" s="384"/>
    </row>
    <row r="401" spans="4:48" ht="12" customHeight="1" x14ac:dyDescent="0.2">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c r="AG401" s="383"/>
      <c r="AH401" s="383"/>
      <c r="AI401" s="383"/>
      <c r="AJ401" s="383"/>
      <c r="AK401" s="383"/>
      <c r="AL401" s="383"/>
      <c r="AM401" s="383"/>
      <c r="AN401" s="383"/>
      <c r="AO401" s="383"/>
      <c r="AP401" s="383"/>
      <c r="AQ401" s="383"/>
      <c r="AR401" s="383"/>
      <c r="AS401" s="383"/>
      <c r="AT401" s="383"/>
      <c r="AU401" s="383"/>
      <c r="AV401" s="383"/>
    </row>
    <row r="402" spans="4:48" ht="12" customHeight="1" x14ac:dyDescent="0.2">
      <c r="D402" s="384"/>
      <c r="E402" s="384"/>
      <c r="F402" s="384"/>
      <c r="G402" s="384"/>
      <c r="H402" s="384"/>
      <c r="I402" s="384"/>
      <c r="J402" s="384"/>
      <c r="K402" s="384"/>
      <c r="L402" s="384"/>
      <c r="M402" s="384"/>
      <c r="N402" s="384"/>
      <c r="O402" s="384"/>
      <c r="P402" s="384"/>
      <c r="Q402" s="384"/>
      <c r="R402" s="384"/>
      <c r="S402" s="384"/>
      <c r="T402" s="384"/>
      <c r="U402" s="384"/>
      <c r="V402" s="384"/>
      <c r="W402" s="384"/>
      <c r="X402" s="384"/>
      <c r="Y402" s="384"/>
      <c r="Z402" s="384"/>
      <c r="AA402" s="384"/>
      <c r="AB402" s="384"/>
      <c r="AC402" s="384"/>
      <c r="AD402" s="384"/>
      <c r="AE402" s="384"/>
      <c r="AF402" s="384"/>
      <c r="AG402" s="384"/>
      <c r="AH402" s="384"/>
      <c r="AI402" s="384"/>
      <c r="AJ402" s="384"/>
      <c r="AK402" s="384"/>
      <c r="AL402" s="384"/>
      <c r="AM402" s="384"/>
      <c r="AN402" s="384"/>
      <c r="AO402" s="384"/>
      <c r="AP402" s="384"/>
      <c r="AQ402" s="384"/>
      <c r="AR402" s="384"/>
      <c r="AS402" s="384"/>
      <c r="AT402" s="384"/>
      <c r="AU402" s="384"/>
      <c r="AV402" s="384"/>
    </row>
    <row r="403" spans="4:48" ht="12" customHeight="1" x14ac:dyDescent="0.2">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row>
    <row r="404" spans="4:48" ht="12" customHeight="1" x14ac:dyDescent="0.2">
      <c r="D404" s="384"/>
      <c r="E404" s="384"/>
      <c r="F404" s="384"/>
      <c r="G404" s="384"/>
      <c r="H404" s="384"/>
      <c r="I404" s="384"/>
      <c r="J404" s="384"/>
      <c r="K404" s="384"/>
      <c r="L404" s="384"/>
      <c r="M404" s="384"/>
      <c r="N404" s="384"/>
      <c r="O404" s="384"/>
      <c r="P404" s="384"/>
      <c r="Q404" s="384"/>
      <c r="R404" s="384"/>
      <c r="S404" s="384"/>
      <c r="T404" s="384"/>
      <c r="U404" s="384"/>
      <c r="V404" s="384"/>
      <c r="W404" s="384"/>
      <c r="X404" s="384"/>
      <c r="Y404" s="384"/>
      <c r="Z404" s="384"/>
      <c r="AA404" s="384"/>
      <c r="AB404" s="384"/>
      <c r="AC404" s="384"/>
      <c r="AD404" s="384"/>
      <c r="AE404" s="384"/>
      <c r="AF404" s="384"/>
      <c r="AG404" s="384"/>
      <c r="AH404" s="384"/>
      <c r="AI404" s="384"/>
      <c r="AJ404" s="384"/>
      <c r="AK404" s="384"/>
      <c r="AL404" s="384"/>
      <c r="AM404" s="384"/>
      <c r="AN404" s="384"/>
      <c r="AO404" s="384"/>
      <c r="AP404" s="384"/>
      <c r="AQ404" s="384"/>
      <c r="AR404" s="384"/>
      <c r="AS404" s="384"/>
      <c r="AT404" s="384"/>
      <c r="AU404" s="384"/>
      <c r="AV404" s="384"/>
    </row>
    <row r="405" spans="4:48" ht="12" customHeight="1" x14ac:dyDescent="0.2">
      <c r="D405" s="392"/>
      <c r="E405" s="392"/>
      <c r="F405" s="392"/>
      <c r="G405" s="392"/>
      <c r="H405" s="392"/>
      <c r="I405" s="392"/>
      <c r="J405" s="392"/>
      <c r="K405" s="392"/>
      <c r="L405" s="392"/>
      <c r="M405" s="392"/>
      <c r="N405" s="392"/>
      <c r="O405" s="392"/>
      <c r="P405" s="392"/>
      <c r="Q405" s="392"/>
      <c r="R405" s="392"/>
      <c r="S405" s="392"/>
      <c r="T405" s="392"/>
      <c r="U405" s="392"/>
      <c r="V405" s="392"/>
      <c r="W405" s="392"/>
      <c r="X405" s="392"/>
      <c r="Y405" s="392"/>
      <c r="Z405" s="392"/>
      <c r="AA405" s="392"/>
      <c r="AB405" s="392"/>
      <c r="AC405" s="392"/>
      <c r="AD405" s="392"/>
      <c r="AE405" s="392"/>
      <c r="AF405" s="392"/>
      <c r="AG405" s="392"/>
      <c r="AH405" s="392"/>
      <c r="AI405" s="392"/>
      <c r="AJ405" s="392"/>
      <c r="AK405" s="392"/>
      <c r="AL405" s="392"/>
      <c r="AM405" s="392"/>
      <c r="AN405" s="392"/>
      <c r="AO405" s="392"/>
      <c r="AP405" s="392"/>
      <c r="AQ405" s="392"/>
      <c r="AR405" s="392"/>
      <c r="AS405" s="392"/>
      <c r="AT405" s="392"/>
      <c r="AU405" s="392"/>
      <c r="AV405" s="392"/>
    </row>
    <row r="406" spans="4:48" ht="12" customHeight="1" x14ac:dyDescent="0.2">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c r="AJ406" s="396"/>
      <c r="AK406" s="396"/>
      <c r="AL406" s="396"/>
      <c r="AM406" s="396"/>
      <c r="AN406" s="396"/>
      <c r="AO406" s="396"/>
      <c r="AP406" s="396"/>
      <c r="AQ406" s="396"/>
      <c r="AR406" s="396"/>
      <c r="AS406" s="396"/>
      <c r="AT406" s="396"/>
      <c r="AU406" s="396"/>
      <c r="AV406" s="396"/>
    </row>
    <row r="407" spans="4:48" ht="12" customHeight="1" x14ac:dyDescent="0.2">
      <c r="D407" s="64"/>
      <c r="E407" s="41"/>
      <c r="G407" s="387" t="s">
        <v>257</v>
      </c>
      <c r="H407" s="387"/>
      <c r="I407" s="381" t="s">
        <v>66</v>
      </c>
      <c r="J407" s="381"/>
      <c r="K407" s="381"/>
      <c r="L407" s="381"/>
      <c r="M407" s="381"/>
      <c r="N407" s="381"/>
      <c r="O407" s="381"/>
      <c r="P407" s="381"/>
      <c r="Q407" s="381"/>
      <c r="R407" s="381"/>
      <c r="S407" s="381"/>
      <c r="T407" s="381"/>
      <c r="U407" s="381"/>
      <c r="V407" s="381"/>
      <c r="W407" s="381"/>
      <c r="X407" s="381"/>
      <c r="Y407" s="381"/>
      <c r="Z407" s="381"/>
      <c r="AA407" s="381"/>
      <c r="AB407" s="381"/>
      <c r="AC407" s="381"/>
      <c r="AD407" s="381"/>
      <c r="AE407" s="381"/>
      <c r="AF407" s="381"/>
      <c r="AG407" s="381"/>
      <c r="AH407" s="381"/>
      <c r="AI407" s="381"/>
      <c r="AJ407" s="381"/>
      <c r="AK407" s="381"/>
      <c r="AL407" s="381"/>
      <c r="AM407" s="381"/>
      <c r="AN407" s="381"/>
      <c r="AO407" s="381"/>
      <c r="AP407" s="381"/>
      <c r="AQ407" s="381"/>
      <c r="AR407" s="381"/>
      <c r="AS407" s="381"/>
      <c r="AT407" s="381"/>
      <c r="AU407" s="381"/>
      <c r="AV407" s="381"/>
    </row>
    <row r="408" spans="4:48" ht="12" customHeight="1" x14ac:dyDescent="0.2">
      <c r="D408" s="40"/>
      <c r="E408" s="43"/>
      <c r="F408" s="78"/>
      <c r="G408" s="378"/>
      <c r="H408" s="378"/>
      <c r="I408" s="382"/>
      <c r="J408" s="382"/>
      <c r="K408" s="382"/>
      <c r="L408" s="382"/>
      <c r="M408" s="382"/>
      <c r="N408" s="382"/>
      <c r="O408" s="382"/>
      <c r="P408" s="382"/>
      <c r="Q408" s="382"/>
      <c r="R408" s="382"/>
      <c r="S408" s="382"/>
      <c r="T408" s="382"/>
      <c r="U408" s="382"/>
      <c r="V408" s="382"/>
      <c r="W408" s="382"/>
      <c r="X408" s="382"/>
      <c r="Y408" s="382"/>
      <c r="Z408" s="382"/>
      <c r="AA408" s="382"/>
      <c r="AB408" s="382"/>
      <c r="AC408" s="382"/>
      <c r="AD408" s="382"/>
      <c r="AE408" s="382"/>
      <c r="AF408" s="382"/>
      <c r="AG408" s="382"/>
      <c r="AH408" s="382"/>
      <c r="AI408" s="382"/>
      <c r="AJ408" s="382"/>
      <c r="AK408" s="382"/>
      <c r="AL408" s="382"/>
      <c r="AM408" s="382"/>
      <c r="AN408" s="382"/>
      <c r="AO408" s="382"/>
      <c r="AP408" s="382"/>
      <c r="AQ408" s="382"/>
      <c r="AR408" s="382"/>
      <c r="AS408" s="382"/>
      <c r="AT408" s="382"/>
      <c r="AU408" s="382"/>
      <c r="AV408" s="382"/>
    </row>
    <row r="409" spans="4:48" ht="12" customHeight="1" x14ac:dyDescent="0.2">
      <c r="D409" s="41"/>
      <c r="E409" s="41"/>
      <c r="F409" s="41"/>
      <c r="G409" s="41"/>
      <c r="H409" s="41"/>
      <c r="I409" s="381" t="s">
        <v>437</v>
      </c>
      <c r="J409" s="381"/>
      <c r="K409" s="381"/>
      <c r="L409" s="381"/>
      <c r="M409" s="381"/>
      <c r="N409" s="381"/>
      <c r="O409" s="381"/>
      <c r="P409" s="381"/>
      <c r="Q409" s="381"/>
      <c r="R409" s="381"/>
      <c r="S409" s="381"/>
      <c r="T409" s="381"/>
      <c r="U409" s="381"/>
      <c r="V409" s="381"/>
      <c r="W409" s="381"/>
      <c r="X409" s="381"/>
      <c r="Y409" s="381"/>
      <c r="Z409" s="381"/>
      <c r="AA409" s="381"/>
      <c r="AB409" s="381"/>
      <c r="AC409" s="381"/>
      <c r="AD409" s="381"/>
      <c r="AE409" s="381"/>
      <c r="AF409" s="381"/>
      <c r="AG409" s="381"/>
      <c r="AH409" s="381"/>
      <c r="AI409" s="381"/>
      <c r="AJ409" s="381"/>
      <c r="AK409" s="381"/>
      <c r="AL409" s="381"/>
      <c r="AM409" s="381"/>
      <c r="AN409" s="381"/>
      <c r="AO409" s="381"/>
      <c r="AP409" s="381"/>
      <c r="AQ409" s="381"/>
      <c r="AR409" s="381"/>
      <c r="AS409" s="381"/>
      <c r="AT409" s="381"/>
      <c r="AU409" s="381"/>
      <c r="AV409" s="381"/>
    </row>
    <row r="410" spans="4:48" ht="12" customHeight="1" x14ac:dyDescent="0.2">
      <c r="D410" s="42"/>
      <c r="E410" s="42"/>
      <c r="F410" s="42"/>
      <c r="G410" s="42"/>
      <c r="H410" s="42"/>
      <c r="I410" s="382"/>
      <c r="J410" s="382"/>
      <c r="K410" s="382"/>
      <c r="L410" s="382"/>
      <c r="M410" s="382"/>
      <c r="N410" s="382"/>
      <c r="O410" s="382"/>
      <c r="P410" s="382"/>
      <c r="Q410" s="382"/>
      <c r="R410" s="382"/>
      <c r="S410" s="382"/>
      <c r="T410" s="382"/>
      <c r="U410" s="382"/>
      <c r="V410" s="382"/>
      <c r="W410" s="382"/>
      <c r="X410" s="382"/>
      <c r="Y410" s="382"/>
      <c r="Z410" s="382"/>
      <c r="AA410" s="382"/>
      <c r="AB410" s="382"/>
      <c r="AC410" s="382"/>
      <c r="AD410" s="382"/>
      <c r="AE410" s="382"/>
      <c r="AF410" s="382"/>
      <c r="AG410" s="382"/>
      <c r="AH410" s="382"/>
      <c r="AI410" s="382"/>
      <c r="AJ410" s="382"/>
      <c r="AK410" s="382"/>
      <c r="AL410" s="382"/>
      <c r="AM410" s="382"/>
      <c r="AN410" s="382"/>
      <c r="AO410" s="382"/>
      <c r="AP410" s="382"/>
      <c r="AQ410" s="382"/>
      <c r="AR410" s="382"/>
      <c r="AS410" s="382"/>
      <c r="AT410" s="382"/>
      <c r="AU410" s="382"/>
      <c r="AV410" s="382"/>
    </row>
    <row r="411" spans="4:48" ht="12" customHeight="1" x14ac:dyDescent="0.2">
      <c r="D411" s="41"/>
      <c r="E411" s="41"/>
      <c r="F411" s="41"/>
      <c r="G411" s="41"/>
      <c r="H411" s="41"/>
      <c r="I411" s="381" t="s">
        <v>419</v>
      </c>
      <c r="J411" s="381"/>
      <c r="K411" s="381"/>
      <c r="L411" s="381"/>
      <c r="M411" s="381"/>
      <c r="N411" s="381"/>
      <c r="O411" s="381"/>
      <c r="P411" s="381"/>
      <c r="Q411" s="381"/>
      <c r="R411" s="381"/>
      <c r="S411" s="381"/>
      <c r="T411" s="381"/>
      <c r="U411" s="381"/>
      <c r="V411" s="381"/>
      <c r="W411" s="381"/>
      <c r="X411" s="381"/>
      <c r="Y411" s="381"/>
      <c r="Z411" s="381"/>
      <c r="AA411" s="381"/>
      <c r="AB411" s="381"/>
      <c r="AC411" s="381"/>
      <c r="AD411" s="381"/>
      <c r="AE411" s="381"/>
      <c r="AF411" s="381"/>
      <c r="AG411" s="381"/>
      <c r="AH411" s="381"/>
      <c r="AI411" s="381"/>
      <c r="AJ411" s="381"/>
      <c r="AK411" s="381"/>
      <c r="AL411" s="381"/>
      <c r="AM411" s="381"/>
      <c r="AN411" s="381"/>
      <c r="AO411" s="381"/>
      <c r="AP411" s="381"/>
      <c r="AQ411" s="381"/>
      <c r="AR411" s="381"/>
      <c r="AS411" s="381"/>
      <c r="AT411" s="381"/>
      <c r="AU411" s="381"/>
      <c r="AV411" s="381"/>
    </row>
    <row r="412" spans="4:48" ht="12" customHeight="1" x14ac:dyDescent="0.2">
      <c r="D412" s="42"/>
      <c r="E412" s="42"/>
      <c r="F412" s="42"/>
      <c r="G412" s="42"/>
      <c r="H412" s="42"/>
      <c r="I412" s="382"/>
      <c r="J412" s="382"/>
      <c r="K412" s="382"/>
      <c r="L412" s="382"/>
      <c r="M412" s="382"/>
      <c r="N412" s="382"/>
      <c r="O412" s="382"/>
      <c r="P412" s="382"/>
      <c r="Q412" s="382"/>
      <c r="R412" s="382"/>
      <c r="S412" s="382"/>
      <c r="T412" s="382"/>
      <c r="U412" s="382"/>
      <c r="V412" s="382"/>
      <c r="W412" s="382"/>
      <c r="X412" s="382"/>
      <c r="Y412" s="382"/>
      <c r="Z412" s="382"/>
      <c r="AA412" s="382"/>
      <c r="AB412" s="382"/>
      <c r="AC412" s="382"/>
      <c r="AD412" s="382"/>
      <c r="AE412" s="382"/>
      <c r="AF412" s="382"/>
      <c r="AG412" s="382"/>
      <c r="AH412" s="382"/>
      <c r="AI412" s="382"/>
      <c r="AJ412" s="382"/>
      <c r="AK412" s="382"/>
      <c r="AL412" s="382"/>
      <c r="AM412" s="382"/>
      <c r="AN412" s="382"/>
      <c r="AO412" s="382"/>
      <c r="AP412" s="382"/>
      <c r="AQ412" s="382"/>
      <c r="AR412" s="382"/>
      <c r="AS412" s="382"/>
      <c r="AT412" s="382"/>
      <c r="AU412" s="382"/>
      <c r="AV412" s="382"/>
    </row>
    <row r="413" spans="4:48" ht="12" customHeight="1" x14ac:dyDescent="0.2">
      <c r="D413" s="18"/>
      <c r="G413" s="387" t="s">
        <v>258</v>
      </c>
      <c r="H413" s="387"/>
      <c r="I413" s="381" t="s">
        <v>67</v>
      </c>
      <c r="J413" s="381"/>
      <c r="K413" s="381"/>
      <c r="L413" s="381"/>
      <c r="M413" s="381"/>
      <c r="N413" s="381"/>
      <c r="O413" s="381"/>
      <c r="P413" s="381"/>
      <c r="Q413" s="381"/>
      <c r="R413" s="381"/>
      <c r="S413" s="381"/>
      <c r="T413" s="381"/>
      <c r="U413" s="381"/>
      <c r="V413" s="381"/>
      <c r="W413" s="381"/>
      <c r="X413" s="381"/>
      <c r="Y413" s="381"/>
      <c r="Z413" s="381"/>
      <c r="AA413" s="381"/>
      <c r="AB413" s="381"/>
      <c r="AC413" s="381"/>
      <c r="AD413" s="381"/>
      <c r="AE413" s="381"/>
      <c r="AF413" s="381"/>
      <c r="AG413" s="381"/>
      <c r="AH413" s="381"/>
      <c r="AI413" s="381"/>
      <c r="AJ413" s="381"/>
      <c r="AK413" s="381"/>
      <c r="AL413" s="381"/>
      <c r="AM413" s="381"/>
      <c r="AN413" s="381"/>
      <c r="AO413" s="381"/>
      <c r="AP413" s="381"/>
      <c r="AQ413" s="381"/>
      <c r="AR413" s="381"/>
      <c r="AS413" s="381"/>
      <c r="AT413" s="381"/>
      <c r="AU413" s="381"/>
      <c r="AV413" s="381"/>
    </row>
    <row r="414" spans="4:48" ht="12" customHeight="1" x14ac:dyDescent="0.2">
      <c r="D414" s="40"/>
      <c r="E414" s="43"/>
      <c r="F414" s="78"/>
      <c r="G414" s="378"/>
      <c r="H414" s="378"/>
      <c r="I414" s="382"/>
      <c r="J414" s="382"/>
      <c r="K414" s="382"/>
      <c r="L414" s="382"/>
      <c r="M414" s="382"/>
      <c r="N414" s="382"/>
      <c r="O414" s="382"/>
      <c r="P414" s="382"/>
      <c r="Q414" s="382"/>
      <c r="R414" s="382"/>
      <c r="S414" s="382"/>
      <c r="T414" s="382"/>
      <c r="U414" s="382"/>
      <c r="V414" s="382"/>
      <c r="W414" s="382"/>
      <c r="X414" s="382"/>
      <c r="Y414" s="382"/>
      <c r="Z414" s="382"/>
      <c r="AA414" s="382"/>
      <c r="AB414" s="382"/>
      <c r="AC414" s="382"/>
      <c r="AD414" s="382"/>
      <c r="AE414" s="382"/>
      <c r="AF414" s="382"/>
      <c r="AG414" s="382"/>
      <c r="AH414" s="382"/>
      <c r="AI414" s="382"/>
      <c r="AJ414" s="382"/>
      <c r="AK414" s="382"/>
      <c r="AL414" s="382"/>
      <c r="AM414" s="382"/>
      <c r="AN414" s="382"/>
      <c r="AO414" s="382"/>
      <c r="AP414" s="382"/>
      <c r="AQ414" s="382"/>
      <c r="AR414" s="382"/>
      <c r="AS414" s="382"/>
      <c r="AT414" s="382"/>
      <c r="AU414" s="382"/>
      <c r="AV414" s="382"/>
    </row>
    <row r="415" spans="4:48" ht="12" customHeight="1" x14ac:dyDescent="0.2">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c r="AK415" s="376"/>
      <c r="AL415" s="376"/>
      <c r="AM415" s="376"/>
      <c r="AN415" s="376"/>
      <c r="AO415" s="376"/>
      <c r="AP415" s="376"/>
      <c r="AQ415" s="376"/>
      <c r="AR415" s="376"/>
      <c r="AS415" s="376"/>
      <c r="AT415" s="376"/>
      <c r="AU415" s="376"/>
      <c r="AV415" s="376"/>
    </row>
    <row r="416" spans="4:48" ht="12" customHeight="1" x14ac:dyDescent="0.2">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c r="AK416" s="376"/>
      <c r="AL416" s="376"/>
      <c r="AM416" s="376"/>
      <c r="AN416" s="376"/>
      <c r="AO416" s="376"/>
      <c r="AP416" s="376"/>
      <c r="AQ416" s="376"/>
      <c r="AR416" s="376"/>
      <c r="AS416" s="376"/>
      <c r="AT416" s="376"/>
      <c r="AU416" s="376"/>
      <c r="AV416" s="376"/>
    </row>
    <row r="417" spans="4:48" ht="12" customHeight="1" x14ac:dyDescent="0.2">
      <c r="D417" s="392"/>
      <c r="E417" s="392"/>
      <c r="F417" s="392"/>
      <c r="G417" s="392"/>
      <c r="H417" s="392"/>
      <c r="I417" s="392"/>
      <c r="J417" s="392"/>
      <c r="K417" s="392"/>
      <c r="L417" s="392"/>
      <c r="M417" s="392"/>
      <c r="N417" s="392"/>
      <c r="O417" s="392"/>
      <c r="P417" s="392"/>
      <c r="Q417" s="392"/>
      <c r="R417" s="392"/>
      <c r="S417" s="392"/>
      <c r="T417" s="392"/>
      <c r="U417" s="392"/>
      <c r="V417" s="392"/>
      <c r="W417" s="392"/>
      <c r="X417" s="392"/>
      <c r="Y417" s="392"/>
      <c r="Z417" s="392"/>
      <c r="AA417" s="392"/>
      <c r="AB417" s="392"/>
      <c r="AC417" s="392"/>
      <c r="AD417" s="392"/>
      <c r="AE417" s="392"/>
      <c r="AF417" s="392"/>
      <c r="AG417" s="392"/>
      <c r="AH417" s="392"/>
      <c r="AI417" s="392"/>
      <c r="AJ417" s="392"/>
      <c r="AK417" s="392"/>
      <c r="AL417" s="392"/>
      <c r="AM417" s="392"/>
      <c r="AN417" s="392"/>
      <c r="AO417" s="392"/>
      <c r="AP417" s="392"/>
      <c r="AQ417" s="392"/>
      <c r="AR417" s="392"/>
      <c r="AS417" s="392"/>
      <c r="AT417" s="392"/>
      <c r="AU417" s="392"/>
      <c r="AV417" s="392"/>
    </row>
    <row r="418" spans="4:48" ht="12" customHeight="1" x14ac:dyDescent="0.2">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396"/>
      <c r="Z418" s="396"/>
      <c r="AA418" s="396"/>
      <c r="AB418" s="396"/>
      <c r="AC418" s="396"/>
      <c r="AD418" s="396"/>
      <c r="AE418" s="396"/>
      <c r="AF418" s="396"/>
      <c r="AG418" s="396"/>
      <c r="AH418" s="396"/>
      <c r="AI418" s="396"/>
      <c r="AJ418" s="396"/>
      <c r="AK418" s="396"/>
      <c r="AL418" s="396"/>
      <c r="AM418" s="396"/>
      <c r="AN418" s="396"/>
      <c r="AO418" s="396"/>
      <c r="AP418" s="396"/>
      <c r="AQ418" s="396"/>
      <c r="AR418" s="396"/>
      <c r="AS418" s="396"/>
      <c r="AT418" s="396"/>
      <c r="AU418" s="396"/>
      <c r="AV418" s="396"/>
    </row>
    <row r="419" spans="4:48" ht="12" customHeight="1" x14ac:dyDescent="0.2">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c r="AJ419" s="376"/>
      <c r="AK419" s="376"/>
      <c r="AL419" s="376"/>
      <c r="AM419" s="376"/>
      <c r="AN419" s="376"/>
      <c r="AO419" s="376"/>
      <c r="AP419" s="376"/>
      <c r="AQ419" s="376"/>
      <c r="AR419" s="376"/>
      <c r="AS419" s="376"/>
      <c r="AT419" s="376"/>
      <c r="AU419" s="376"/>
      <c r="AV419" s="376"/>
    </row>
    <row r="420" spans="4:48" ht="12" customHeight="1" x14ac:dyDescent="0.2">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c r="AK420" s="376"/>
      <c r="AL420" s="376"/>
      <c r="AM420" s="376"/>
      <c r="AN420" s="376"/>
      <c r="AO420" s="376"/>
      <c r="AP420" s="376"/>
      <c r="AQ420" s="376"/>
      <c r="AR420" s="376"/>
      <c r="AS420" s="376"/>
      <c r="AT420" s="376"/>
      <c r="AU420" s="376"/>
      <c r="AV420" s="376"/>
    </row>
    <row r="421" spans="4:48" ht="12" customHeight="1" x14ac:dyDescent="0.2">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c r="AJ421" s="376"/>
      <c r="AK421" s="376"/>
      <c r="AL421" s="376"/>
      <c r="AM421" s="376"/>
      <c r="AN421" s="376"/>
      <c r="AO421" s="376"/>
      <c r="AP421" s="376"/>
      <c r="AQ421" s="376"/>
      <c r="AR421" s="376"/>
      <c r="AS421" s="376"/>
      <c r="AT421" s="376"/>
      <c r="AU421" s="376"/>
      <c r="AV421" s="376"/>
    </row>
    <row r="422" spans="4:48" ht="12" customHeight="1" x14ac:dyDescent="0.2">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c r="AJ422" s="376"/>
      <c r="AK422" s="376"/>
      <c r="AL422" s="376"/>
      <c r="AM422" s="376"/>
      <c r="AN422" s="376"/>
      <c r="AO422" s="376"/>
      <c r="AP422" s="376"/>
      <c r="AQ422" s="376"/>
      <c r="AR422" s="376"/>
      <c r="AS422" s="376"/>
      <c r="AT422" s="376"/>
      <c r="AU422" s="376"/>
      <c r="AV422" s="376"/>
    </row>
    <row r="423" spans="4:48" ht="12" customHeight="1" x14ac:dyDescent="0.2">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c r="AJ423" s="376"/>
      <c r="AK423" s="376"/>
      <c r="AL423" s="376"/>
      <c r="AM423" s="376"/>
      <c r="AN423" s="376"/>
      <c r="AO423" s="376"/>
      <c r="AP423" s="376"/>
      <c r="AQ423" s="376"/>
      <c r="AR423" s="376"/>
      <c r="AS423" s="376"/>
      <c r="AT423" s="376"/>
      <c r="AU423" s="376"/>
      <c r="AV423" s="376"/>
    </row>
    <row r="424" spans="4:48" ht="12" customHeight="1" x14ac:dyDescent="0.2">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c r="AJ424" s="376"/>
      <c r="AK424" s="376"/>
      <c r="AL424" s="376"/>
      <c r="AM424" s="376"/>
      <c r="AN424" s="376"/>
      <c r="AO424" s="376"/>
      <c r="AP424" s="376"/>
      <c r="AQ424" s="376"/>
      <c r="AR424" s="376"/>
      <c r="AS424" s="376"/>
      <c r="AT424" s="376"/>
      <c r="AU424" s="376"/>
      <c r="AV424" s="376"/>
    </row>
    <row r="425" spans="4:48" ht="12" customHeight="1" x14ac:dyDescent="0.2">
      <c r="D425" s="18"/>
      <c r="E425" s="41"/>
      <c r="G425" s="387" t="s">
        <v>259</v>
      </c>
      <c r="H425" s="387"/>
      <c r="I425" s="381" t="s">
        <v>68</v>
      </c>
      <c r="J425" s="381"/>
      <c r="K425" s="381"/>
      <c r="L425" s="381"/>
      <c r="M425" s="381"/>
      <c r="N425" s="381"/>
      <c r="O425" s="381"/>
      <c r="P425" s="381"/>
      <c r="Q425" s="381"/>
      <c r="R425" s="381"/>
      <c r="S425" s="381"/>
      <c r="T425" s="381"/>
      <c r="U425" s="381"/>
      <c r="V425" s="381"/>
      <c r="W425" s="381"/>
      <c r="X425" s="381"/>
      <c r="Y425" s="381"/>
      <c r="Z425" s="381"/>
      <c r="AA425" s="381"/>
      <c r="AB425" s="381"/>
      <c r="AC425" s="381"/>
      <c r="AD425" s="381"/>
      <c r="AE425" s="381"/>
      <c r="AF425" s="381"/>
      <c r="AG425" s="381"/>
      <c r="AH425" s="381"/>
      <c r="AI425" s="381"/>
      <c r="AJ425" s="381"/>
      <c r="AK425" s="381"/>
      <c r="AL425" s="381"/>
      <c r="AM425" s="381"/>
      <c r="AN425" s="381"/>
      <c r="AO425" s="381"/>
      <c r="AP425" s="381"/>
      <c r="AQ425" s="381"/>
      <c r="AR425" s="381"/>
      <c r="AS425" s="381"/>
      <c r="AT425" s="381"/>
      <c r="AU425" s="381"/>
      <c r="AV425" s="381"/>
    </row>
    <row r="426" spans="4:48" ht="12" customHeight="1" x14ac:dyDescent="0.2">
      <c r="D426" s="18"/>
      <c r="E426" s="43"/>
      <c r="F426" s="78"/>
      <c r="G426" s="378"/>
      <c r="H426" s="378"/>
      <c r="I426" s="382"/>
      <c r="J426" s="382"/>
      <c r="K426" s="382"/>
      <c r="L426" s="382"/>
      <c r="M426" s="382"/>
      <c r="N426" s="382"/>
      <c r="O426" s="382"/>
      <c r="P426" s="382"/>
      <c r="Q426" s="382"/>
      <c r="R426" s="382"/>
      <c r="S426" s="382"/>
      <c r="T426" s="382"/>
      <c r="U426" s="382"/>
      <c r="V426" s="382"/>
      <c r="W426" s="382"/>
      <c r="X426" s="382"/>
      <c r="Y426" s="382"/>
      <c r="Z426" s="382"/>
      <c r="AA426" s="382"/>
      <c r="AB426" s="382"/>
      <c r="AC426" s="382"/>
      <c r="AD426" s="382"/>
      <c r="AE426" s="382"/>
      <c r="AF426" s="382"/>
      <c r="AG426" s="382"/>
      <c r="AH426" s="382"/>
      <c r="AI426" s="382"/>
      <c r="AJ426" s="382"/>
      <c r="AK426" s="382"/>
      <c r="AL426" s="382"/>
      <c r="AM426" s="382"/>
      <c r="AN426" s="382"/>
      <c r="AO426" s="382"/>
      <c r="AP426" s="382"/>
      <c r="AQ426" s="382"/>
      <c r="AR426" s="382"/>
      <c r="AS426" s="382"/>
      <c r="AT426" s="382"/>
      <c r="AU426" s="382"/>
      <c r="AV426" s="382"/>
    </row>
    <row r="427" spans="4:48" s="39" customFormat="1" ht="12" customHeight="1" x14ac:dyDescent="0.2">
      <c r="D427" s="67"/>
      <c r="E427" s="67"/>
      <c r="F427" s="67"/>
      <c r="H427" s="387" t="s">
        <v>331</v>
      </c>
      <c r="I427" s="387"/>
      <c r="J427" s="381" t="s">
        <v>332</v>
      </c>
      <c r="K427" s="381"/>
      <c r="L427" s="381"/>
      <c r="M427" s="381"/>
      <c r="N427" s="381"/>
      <c r="O427" s="381"/>
      <c r="P427" s="381"/>
      <c r="Q427" s="381"/>
      <c r="R427" s="381"/>
      <c r="S427" s="381"/>
      <c r="T427" s="381"/>
      <c r="U427" s="381"/>
      <c r="V427" s="381"/>
      <c r="W427" s="381"/>
      <c r="X427" s="381"/>
      <c r="Y427" s="381"/>
      <c r="Z427" s="381"/>
      <c r="AA427" s="381"/>
      <c r="AB427" s="381"/>
      <c r="AC427" s="381"/>
      <c r="AD427" s="381"/>
      <c r="AE427" s="381"/>
      <c r="AF427" s="381"/>
      <c r="AG427" s="381"/>
      <c r="AH427" s="381"/>
      <c r="AI427" s="381"/>
      <c r="AJ427" s="381"/>
      <c r="AK427" s="381"/>
      <c r="AL427" s="381"/>
      <c r="AM427" s="381"/>
      <c r="AN427" s="381"/>
      <c r="AO427" s="381"/>
      <c r="AP427" s="381"/>
      <c r="AQ427" s="381"/>
      <c r="AR427" s="381"/>
      <c r="AS427" s="381"/>
      <c r="AT427" s="381"/>
      <c r="AU427" s="381"/>
      <c r="AV427" s="381"/>
    </row>
    <row r="428" spans="4:48" s="39" customFormat="1" ht="12" customHeight="1" x14ac:dyDescent="0.2">
      <c r="D428" s="66"/>
      <c r="E428" s="66"/>
      <c r="F428" s="66"/>
      <c r="G428" s="78"/>
      <c r="H428" s="378"/>
      <c r="I428" s="378"/>
      <c r="J428" s="382"/>
      <c r="K428" s="382"/>
      <c r="L428" s="382"/>
      <c r="M428" s="382"/>
      <c r="N428" s="382"/>
      <c r="O428" s="382"/>
      <c r="P428" s="382"/>
      <c r="Q428" s="382"/>
      <c r="R428" s="382"/>
      <c r="S428" s="382"/>
      <c r="T428" s="382"/>
      <c r="U428" s="382"/>
      <c r="V428" s="382"/>
      <c r="W428" s="382"/>
      <c r="X428" s="382"/>
      <c r="Y428" s="382"/>
      <c r="Z428" s="382"/>
      <c r="AA428" s="382"/>
      <c r="AB428" s="382"/>
      <c r="AC428" s="382"/>
      <c r="AD428" s="382"/>
      <c r="AE428" s="382"/>
      <c r="AF428" s="382"/>
      <c r="AG428" s="382"/>
      <c r="AH428" s="382"/>
      <c r="AI428" s="382"/>
      <c r="AJ428" s="382"/>
      <c r="AK428" s="382"/>
      <c r="AL428" s="382"/>
      <c r="AM428" s="382"/>
      <c r="AN428" s="382"/>
      <c r="AO428" s="382"/>
      <c r="AP428" s="382"/>
      <c r="AQ428" s="382"/>
      <c r="AR428" s="382"/>
      <c r="AS428" s="382"/>
      <c r="AT428" s="382"/>
      <c r="AU428" s="382"/>
      <c r="AV428" s="382"/>
    </row>
    <row r="429" spans="4:48" ht="12" customHeight="1" x14ac:dyDescent="0.2">
      <c r="D429" s="41"/>
      <c r="E429" s="41"/>
      <c r="F429" s="41"/>
      <c r="G429" s="41"/>
      <c r="H429" s="41"/>
      <c r="I429" s="41"/>
      <c r="J429" s="381" t="s">
        <v>384</v>
      </c>
      <c r="K429" s="381"/>
      <c r="L429" s="381"/>
      <c r="M429" s="381"/>
      <c r="N429" s="381"/>
      <c r="O429" s="381"/>
      <c r="P429" s="381"/>
      <c r="Q429" s="381"/>
      <c r="R429" s="381"/>
      <c r="S429" s="381"/>
      <c r="T429" s="381"/>
      <c r="U429" s="381"/>
      <c r="V429" s="381"/>
      <c r="W429" s="381"/>
      <c r="X429" s="381"/>
      <c r="Y429" s="381"/>
      <c r="Z429" s="381"/>
      <c r="AA429" s="381"/>
      <c r="AB429" s="381"/>
      <c r="AC429" s="381"/>
      <c r="AD429" s="381"/>
      <c r="AE429" s="381"/>
      <c r="AF429" s="381"/>
      <c r="AG429" s="381"/>
      <c r="AH429" s="381"/>
      <c r="AI429" s="381"/>
      <c r="AJ429" s="381"/>
      <c r="AK429" s="381"/>
      <c r="AL429" s="381"/>
      <c r="AM429" s="381"/>
      <c r="AN429" s="381"/>
      <c r="AO429" s="381"/>
      <c r="AP429" s="381"/>
      <c r="AQ429" s="381"/>
      <c r="AR429" s="381"/>
      <c r="AS429" s="381"/>
      <c r="AT429" s="381"/>
      <c r="AU429" s="381"/>
      <c r="AV429" s="381"/>
    </row>
    <row r="430" spans="4:48" ht="12" customHeight="1" x14ac:dyDescent="0.2">
      <c r="D430" s="42"/>
      <c r="E430" s="42"/>
      <c r="F430" s="42"/>
      <c r="G430" s="42"/>
      <c r="H430" s="42"/>
      <c r="I430" s="42"/>
      <c r="J430" s="382"/>
      <c r="K430" s="382"/>
      <c r="L430" s="382"/>
      <c r="M430" s="382"/>
      <c r="N430" s="382"/>
      <c r="O430" s="382"/>
      <c r="P430" s="382"/>
      <c r="Q430" s="382"/>
      <c r="R430" s="382"/>
      <c r="S430" s="382"/>
      <c r="T430" s="382"/>
      <c r="U430" s="382"/>
      <c r="V430" s="382"/>
      <c r="W430" s="382"/>
      <c r="X430" s="382"/>
      <c r="Y430" s="382"/>
      <c r="Z430" s="382"/>
      <c r="AA430" s="382"/>
      <c r="AB430" s="382"/>
      <c r="AC430" s="382"/>
      <c r="AD430" s="382"/>
      <c r="AE430" s="382"/>
      <c r="AF430" s="382"/>
      <c r="AG430" s="382"/>
      <c r="AH430" s="382"/>
      <c r="AI430" s="382"/>
      <c r="AJ430" s="382"/>
      <c r="AK430" s="382"/>
      <c r="AL430" s="382"/>
      <c r="AM430" s="382"/>
      <c r="AN430" s="382"/>
      <c r="AO430" s="382"/>
      <c r="AP430" s="382"/>
      <c r="AQ430" s="382"/>
      <c r="AR430" s="382"/>
      <c r="AS430" s="382"/>
      <c r="AT430" s="382"/>
      <c r="AU430" s="382"/>
      <c r="AV430" s="382"/>
    </row>
    <row r="431" spans="4:48" s="39" customFormat="1" ht="12" customHeight="1" x14ac:dyDescent="0.2">
      <c r="D431" s="67"/>
      <c r="E431" s="67"/>
      <c r="F431" s="67"/>
      <c r="H431" s="387" t="s">
        <v>333</v>
      </c>
      <c r="I431" s="387"/>
      <c r="J431" s="381" t="s">
        <v>334</v>
      </c>
      <c r="K431" s="381"/>
      <c r="L431" s="381"/>
      <c r="M431" s="381"/>
      <c r="N431" s="381"/>
      <c r="O431" s="381"/>
      <c r="P431" s="381"/>
      <c r="Q431" s="381"/>
      <c r="R431" s="381"/>
      <c r="S431" s="381"/>
      <c r="T431" s="381"/>
      <c r="U431" s="381"/>
      <c r="V431" s="381"/>
      <c r="W431" s="381"/>
      <c r="X431" s="381"/>
      <c r="Y431" s="381"/>
      <c r="Z431" s="381"/>
      <c r="AA431" s="381"/>
      <c r="AB431" s="381"/>
      <c r="AC431" s="381"/>
      <c r="AD431" s="381"/>
      <c r="AE431" s="381"/>
      <c r="AF431" s="381"/>
      <c r="AG431" s="381"/>
      <c r="AH431" s="381"/>
      <c r="AI431" s="381"/>
      <c r="AJ431" s="381"/>
      <c r="AK431" s="381"/>
      <c r="AL431" s="381"/>
      <c r="AM431" s="381"/>
      <c r="AN431" s="381"/>
      <c r="AO431" s="381"/>
      <c r="AP431" s="381"/>
      <c r="AQ431" s="381"/>
      <c r="AR431" s="381"/>
      <c r="AS431" s="381"/>
      <c r="AT431" s="381"/>
      <c r="AU431" s="381"/>
      <c r="AV431" s="381"/>
    </row>
    <row r="432" spans="4:48" s="39" customFormat="1" ht="12" customHeight="1" x14ac:dyDescent="0.2">
      <c r="D432" s="66"/>
      <c r="E432" s="66"/>
      <c r="F432" s="66"/>
      <c r="G432" s="78"/>
      <c r="H432" s="378"/>
      <c r="I432" s="378"/>
      <c r="J432" s="382"/>
      <c r="K432" s="382"/>
      <c r="L432" s="382"/>
      <c r="M432" s="382"/>
      <c r="N432" s="382"/>
      <c r="O432" s="382"/>
      <c r="P432" s="382"/>
      <c r="Q432" s="382"/>
      <c r="R432" s="382"/>
      <c r="S432" s="382"/>
      <c r="T432" s="382"/>
      <c r="U432" s="382"/>
      <c r="V432" s="382"/>
      <c r="W432" s="382"/>
      <c r="X432" s="382"/>
      <c r="Y432" s="382"/>
      <c r="Z432" s="382"/>
      <c r="AA432" s="382"/>
      <c r="AB432" s="382"/>
      <c r="AC432" s="382"/>
      <c r="AD432" s="382"/>
      <c r="AE432" s="382"/>
      <c r="AF432" s="382"/>
      <c r="AG432" s="382"/>
      <c r="AH432" s="382"/>
      <c r="AI432" s="382"/>
      <c r="AJ432" s="382"/>
      <c r="AK432" s="382"/>
      <c r="AL432" s="382"/>
      <c r="AM432" s="382"/>
      <c r="AN432" s="382"/>
      <c r="AO432" s="382"/>
      <c r="AP432" s="382"/>
      <c r="AQ432" s="382"/>
      <c r="AR432" s="382"/>
      <c r="AS432" s="382"/>
      <c r="AT432" s="382"/>
      <c r="AU432" s="382"/>
      <c r="AV432" s="382"/>
    </row>
    <row r="433" spans="4:48" s="39" customFormat="1" ht="12" customHeight="1" x14ac:dyDescent="0.2">
      <c r="D433" s="67"/>
      <c r="E433" s="67"/>
      <c r="F433" s="67"/>
      <c r="G433" s="67"/>
      <c r="H433" s="67"/>
      <c r="I433" s="67"/>
      <c r="J433" s="381" t="s">
        <v>371</v>
      </c>
      <c r="K433" s="381"/>
      <c r="L433" s="381"/>
      <c r="M433" s="381"/>
      <c r="N433" s="381"/>
      <c r="O433" s="381"/>
      <c r="P433" s="381"/>
      <c r="Q433" s="381"/>
      <c r="R433" s="381"/>
      <c r="S433" s="381"/>
      <c r="T433" s="381"/>
      <c r="U433" s="381"/>
      <c r="V433" s="381"/>
      <c r="W433" s="381"/>
      <c r="X433" s="381"/>
      <c r="Y433" s="381"/>
      <c r="Z433" s="381"/>
      <c r="AA433" s="381"/>
      <c r="AB433" s="381"/>
      <c r="AC433" s="381"/>
      <c r="AD433" s="381"/>
      <c r="AE433" s="381"/>
      <c r="AF433" s="381"/>
      <c r="AG433" s="381"/>
      <c r="AH433" s="381"/>
      <c r="AI433" s="381"/>
      <c r="AJ433" s="381"/>
      <c r="AK433" s="381"/>
      <c r="AL433" s="381"/>
      <c r="AM433" s="381"/>
      <c r="AN433" s="381"/>
      <c r="AO433" s="381"/>
      <c r="AP433" s="381"/>
      <c r="AQ433" s="381"/>
      <c r="AR433" s="381"/>
      <c r="AS433" s="381"/>
      <c r="AT433" s="381"/>
      <c r="AU433" s="381"/>
      <c r="AV433" s="381"/>
    </row>
    <row r="434" spans="4:48" s="39" customFormat="1" ht="12" customHeight="1" x14ac:dyDescent="0.2">
      <c r="D434" s="66"/>
      <c r="E434" s="66"/>
      <c r="F434" s="66"/>
      <c r="G434" s="66"/>
      <c r="H434" s="66"/>
      <c r="I434" s="66"/>
      <c r="J434" s="382"/>
      <c r="K434" s="382"/>
      <c r="L434" s="382"/>
      <c r="M434" s="382"/>
      <c r="N434" s="382"/>
      <c r="O434" s="382"/>
      <c r="P434" s="382"/>
      <c r="Q434" s="382"/>
      <c r="R434" s="382"/>
      <c r="S434" s="382"/>
      <c r="T434" s="382"/>
      <c r="U434" s="382"/>
      <c r="V434" s="382"/>
      <c r="W434" s="382"/>
      <c r="X434" s="382"/>
      <c r="Y434" s="382"/>
      <c r="Z434" s="382"/>
      <c r="AA434" s="382"/>
      <c r="AB434" s="382"/>
      <c r="AC434" s="382"/>
      <c r="AD434" s="382"/>
      <c r="AE434" s="382"/>
      <c r="AF434" s="382"/>
      <c r="AG434" s="382"/>
      <c r="AH434" s="382"/>
      <c r="AI434" s="382"/>
      <c r="AJ434" s="382"/>
      <c r="AK434" s="382"/>
      <c r="AL434" s="382"/>
      <c r="AM434" s="382"/>
      <c r="AN434" s="382"/>
      <c r="AO434" s="382"/>
      <c r="AP434" s="382"/>
      <c r="AQ434" s="382"/>
      <c r="AR434" s="382"/>
      <c r="AS434" s="382"/>
      <c r="AT434" s="382"/>
      <c r="AU434" s="382"/>
      <c r="AV434" s="382"/>
    </row>
    <row r="435" spans="4:48" ht="12" customHeight="1" x14ac:dyDescent="0.2">
      <c r="D435" s="18"/>
      <c r="G435" s="387" t="s">
        <v>260</v>
      </c>
      <c r="H435" s="387"/>
      <c r="I435" s="381" t="s">
        <v>69</v>
      </c>
      <c r="J435" s="381"/>
      <c r="K435" s="381"/>
      <c r="L435" s="381"/>
      <c r="M435" s="381"/>
      <c r="N435" s="381"/>
      <c r="O435" s="381"/>
      <c r="P435" s="381"/>
      <c r="Q435" s="381"/>
      <c r="R435" s="381"/>
      <c r="S435" s="381"/>
      <c r="T435" s="381"/>
      <c r="U435" s="381"/>
      <c r="V435" s="381"/>
      <c r="W435" s="381"/>
      <c r="X435" s="381"/>
      <c r="Y435" s="381"/>
      <c r="Z435" s="381"/>
      <c r="AA435" s="381"/>
      <c r="AB435" s="381"/>
      <c r="AC435" s="381"/>
      <c r="AD435" s="381"/>
      <c r="AE435" s="381"/>
      <c r="AF435" s="381"/>
      <c r="AG435" s="381"/>
      <c r="AH435" s="381"/>
      <c r="AI435" s="381"/>
      <c r="AJ435" s="381"/>
      <c r="AK435" s="381"/>
      <c r="AL435" s="381"/>
      <c r="AM435" s="381"/>
      <c r="AN435" s="381"/>
      <c r="AO435" s="381"/>
      <c r="AP435" s="381"/>
      <c r="AQ435" s="381"/>
      <c r="AR435" s="381"/>
      <c r="AS435" s="381"/>
      <c r="AT435" s="381"/>
      <c r="AU435" s="381"/>
      <c r="AV435" s="381"/>
    </row>
    <row r="436" spans="4:48" ht="12" customHeight="1" x14ac:dyDescent="0.2">
      <c r="D436" s="18"/>
      <c r="E436" s="43"/>
      <c r="F436" s="78"/>
      <c r="G436" s="378"/>
      <c r="H436" s="378"/>
      <c r="I436" s="382"/>
      <c r="J436" s="382"/>
      <c r="K436" s="382"/>
      <c r="L436" s="382"/>
      <c r="M436" s="382"/>
      <c r="N436" s="382"/>
      <c r="O436" s="382"/>
      <c r="P436" s="382"/>
      <c r="Q436" s="382"/>
      <c r="R436" s="382"/>
      <c r="S436" s="382"/>
      <c r="T436" s="382"/>
      <c r="U436" s="382"/>
      <c r="V436" s="382"/>
      <c r="W436" s="382"/>
      <c r="X436" s="382"/>
      <c r="Y436" s="382"/>
      <c r="Z436" s="382"/>
      <c r="AA436" s="382"/>
      <c r="AB436" s="382"/>
      <c r="AC436" s="382"/>
      <c r="AD436" s="382"/>
      <c r="AE436" s="382"/>
      <c r="AF436" s="382"/>
      <c r="AG436" s="382"/>
      <c r="AH436" s="382"/>
      <c r="AI436" s="382"/>
      <c r="AJ436" s="382"/>
      <c r="AK436" s="382"/>
      <c r="AL436" s="382"/>
      <c r="AM436" s="382"/>
      <c r="AN436" s="382"/>
      <c r="AO436" s="382"/>
      <c r="AP436" s="382"/>
      <c r="AQ436" s="382"/>
      <c r="AR436" s="382"/>
      <c r="AS436" s="382"/>
      <c r="AT436" s="382"/>
      <c r="AU436" s="382"/>
      <c r="AV436" s="382"/>
    </row>
    <row r="437" spans="4:48" ht="12" customHeight="1" x14ac:dyDescent="0.2">
      <c r="D437" s="41"/>
      <c r="E437" s="41"/>
      <c r="F437" s="41"/>
      <c r="G437" s="41"/>
      <c r="H437" s="41"/>
      <c r="I437" s="381" t="s">
        <v>416</v>
      </c>
      <c r="J437" s="381"/>
      <c r="K437" s="381"/>
      <c r="L437" s="381"/>
      <c r="M437" s="381"/>
      <c r="N437" s="381"/>
      <c r="O437" s="381"/>
      <c r="P437" s="381"/>
      <c r="Q437" s="381"/>
      <c r="R437" s="381"/>
      <c r="S437" s="381"/>
      <c r="T437" s="381"/>
      <c r="U437" s="381"/>
      <c r="V437" s="381"/>
      <c r="W437" s="381"/>
      <c r="X437" s="381"/>
      <c r="Y437" s="381"/>
      <c r="Z437" s="381"/>
      <c r="AA437" s="381"/>
      <c r="AB437" s="381"/>
      <c r="AC437" s="381"/>
      <c r="AD437" s="381"/>
      <c r="AE437" s="381"/>
      <c r="AF437" s="381"/>
      <c r="AG437" s="381"/>
      <c r="AH437" s="381"/>
      <c r="AI437" s="381"/>
      <c r="AJ437" s="381"/>
      <c r="AK437" s="381"/>
      <c r="AL437" s="381"/>
      <c r="AM437" s="381"/>
      <c r="AN437" s="381"/>
      <c r="AO437" s="381"/>
      <c r="AP437" s="381"/>
      <c r="AQ437" s="381"/>
      <c r="AR437" s="381"/>
      <c r="AS437" s="381"/>
      <c r="AT437" s="381"/>
      <c r="AU437" s="381"/>
      <c r="AV437" s="381"/>
    </row>
    <row r="438" spans="4:48" ht="12" customHeight="1" x14ac:dyDescent="0.2">
      <c r="D438" s="42"/>
      <c r="E438" s="42"/>
      <c r="F438" s="42"/>
      <c r="G438" s="42"/>
      <c r="H438" s="42"/>
      <c r="I438" s="382"/>
      <c r="J438" s="382"/>
      <c r="K438" s="382"/>
      <c r="L438" s="382"/>
      <c r="M438" s="382"/>
      <c r="N438" s="382"/>
      <c r="O438" s="382"/>
      <c r="P438" s="382"/>
      <c r="Q438" s="382"/>
      <c r="R438" s="382"/>
      <c r="S438" s="382"/>
      <c r="T438" s="382"/>
      <c r="U438" s="382"/>
      <c r="V438" s="382"/>
      <c r="W438" s="382"/>
      <c r="X438" s="382"/>
      <c r="Y438" s="382"/>
      <c r="Z438" s="382"/>
      <c r="AA438" s="382"/>
      <c r="AB438" s="382"/>
      <c r="AC438" s="382"/>
      <c r="AD438" s="382"/>
      <c r="AE438" s="382"/>
      <c r="AF438" s="382"/>
      <c r="AG438" s="382"/>
      <c r="AH438" s="382"/>
      <c r="AI438" s="382"/>
      <c r="AJ438" s="382"/>
      <c r="AK438" s="382"/>
      <c r="AL438" s="382"/>
      <c r="AM438" s="382"/>
      <c r="AN438" s="382"/>
      <c r="AO438" s="382"/>
      <c r="AP438" s="382"/>
      <c r="AQ438" s="382"/>
      <c r="AR438" s="382"/>
      <c r="AS438" s="382"/>
      <c r="AT438" s="382"/>
      <c r="AU438" s="382"/>
      <c r="AV438" s="382"/>
    </row>
    <row r="439" spans="4:48" ht="12" customHeight="1" x14ac:dyDescent="0.2">
      <c r="D439" s="41"/>
      <c r="E439" s="41"/>
      <c r="F439" s="41"/>
      <c r="G439" s="41"/>
      <c r="H439" s="41"/>
      <c r="I439" s="381" t="s">
        <v>385</v>
      </c>
      <c r="J439" s="381"/>
      <c r="K439" s="381"/>
      <c r="L439" s="381"/>
      <c r="M439" s="381"/>
      <c r="N439" s="381"/>
      <c r="O439" s="381"/>
      <c r="P439" s="381"/>
      <c r="Q439" s="381"/>
      <c r="R439" s="381"/>
      <c r="S439" s="381"/>
      <c r="T439" s="381"/>
      <c r="U439" s="381"/>
      <c r="V439" s="381"/>
      <c r="W439" s="381"/>
      <c r="X439" s="381"/>
      <c r="Y439" s="381"/>
      <c r="Z439" s="381"/>
      <c r="AA439" s="381"/>
      <c r="AB439" s="381"/>
      <c r="AC439" s="381"/>
      <c r="AD439" s="381"/>
      <c r="AE439" s="381"/>
      <c r="AF439" s="381"/>
      <c r="AG439" s="381"/>
      <c r="AH439" s="381"/>
      <c r="AI439" s="381"/>
      <c r="AJ439" s="381"/>
      <c r="AK439" s="381"/>
      <c r="AL439" s="381"/>
      <c r="AM439" s="381"/>
      <c r="AN439" s="381"/>
      <c r="AO439" s="381"/>
      <c r="AP439" s="381"/>
      <c r="AQ439" s="381"/>
      <c r="AR439" s="381"/>
      <c r="AS439" s="381"/>
      <c r="AT439" s="381"/>
      <c r="AU439" s="381"/>
      <c r="AV439" s="381"/>
    </row>
    <row r="440" spans="4:48" ht="12" customHeight="1" x14ac:dyDescent="0.2">
      <c r="D440" s="42"/>
      <c r="E440" s="42"/>
      <c r="F440" s="42"/>
      <c r="G440" s="42"/>
      <c r="H440" s="42"/>
      <c r="I440" s="382"/>
      <c r="J440" s="382"/>
      <c r="K440" s="382"/>
      <c r="L440" s="382"/>
      <c r="M440" s="382"/>
      <c r="N440" s="382"/>
      <c r="O440" s="382"/>
      <c r="P440" s="382"/>
      <c r="Q440" s="382"/>
      <c r="R440" s="382"/>
      <c r="S440" s="382"/>
      <c r="T440" s="382"/>
      <c r="U440" s="382"/>
      <c r="V440" s="382"/>
      <c r="W440" s="382"/>
      <c r="X440" s="382"/>
      <c r="Y440" s="382"/>
      <c r="Z440" s="382"/>
      <c r="AA440" s="382"/>
      <c r="AB440" s="382"/>
      <c r="AC440" s="382"/>
      <c r="AD440" s="382"/>
      <c r="AE440" s="382"/>
      <c r="AF440" s="382"/>
      <c r="AG440" s="382"/>
      <c r="AH440" s="382"/>
      <c r="AI440" s="382"/>
      <c r="AJ440" s="382"/>
      <c r="AK440" s="382"/>
      <c r="AL440" s="382"/>
      <c r="AM440" s="382"/>
      <c r="AN440" s="382"/>
      <c r="AO440" s="382"/>
      <c r="AP440" s="382"/>
      <c r="AQ440" s="382"/>
      <c r="AR440" s="382"/>
      <c r="AS440" s="382"/>
      <c r="AT440" s="382"/>
      <c r="AU440" s="382"/>
      <c r="AV440" s="382"/>
    </row>
    <row r="441" spans="4:48" ht="12" customHeight="1" x14ac:dyDescent="0.2">
      <c r="D441" s="41"/>
      <c r="E441" s="41"/>
      <c r="F441" s="41"/>
      <c r="G441" s="41"/>
      <c r="H441" s="41"/>
      <c r="I441" s="381" t="s">
        <v>417</v>
      </c>
      <c r="J441" s="381"/>
      <c r="K441" s="381"/>
      <c r="L441" s="381"/>
      <c r="M441" s="381"/>
      <c r="N441" s="381"/>
      <c r="O441" s="381"/>
      <c r="P441" s="381"/>
      <c r="Q441" s="381"/>
      <c r="R441" s="381"/>
      <c r="S441" s="381"/>
      <c r="T441" s="381"/>
      <c r="U441" s="381"/>
      <c r="V441" s="381"/>
      <c r="W441" s="381"/>
      <c r="X441" s="381"/>
      <c r="Y441" s="381"/>
      <c r="Z441" s="381"/>
      <c r="AA441" s="381"/>
      <c r="AB441" s="381"/>
      <c r="AC441" s="381"/>
      <c r="AD441" s="381"/>
      <c r="AE441" s="381"/>
      <c r="AF441" s="381"/>
      <c r="AG441" s="381"/>
      <c r="AH441" s="381"/>
      <c r="AI441" s="381"/>
      <c r="AJ441" s="381"/>
      <c r="AK441" s="381"/>
      <c r="AL441" s="381"/>
      <c r="AM441" s="381"/>
      <c r="AN441" s="381"/>
      <c r="AO441" s="381"/>
      <c r="AP441" s="381"/>
      <c r="AQ441" s="381"/>
      <c r="AR441" s="381"/>
      <c r="AS441" s="381"/>
      <c r="AT441" s="381"/>
      <c r="AU441" s="381"/>
      <c r="AV441" s="381"/>
    </row>
    <row r="442" spans="4:48" ht="12" customHeight="1" x14ac:dyDescent="0.2">
      <c r="D442" s="42"/>
      <c r="E442" s="42"/>
      <c r="F442" s="42"/>
      <c r="G442" s="42"/>
      <c r="H442" s="42"/>
      <c r="I442" s="382"/>
      <c r="J442" s="382"/>
      <c r="K442" s="382"/>
      <c r="L442" s="382"/>
      <c r="M442" s="382"/>
      <c r="N442" s="382"/>
      <c r="O442" s="382"/>
      <c r="P442" s="382"/>
      <c r="Q442" s="382"/>
      <c r="R442" s="382"/>
      <c r="S442" s="382"/>
      <c r="T442" s="382"/>
      <c r="U442" s="382"/>
      <c r="V442" s="382"/>
      <c r="W442" s="382"/>
      <c r="X442" s="382"/>
      <c r="Y442" s="382"/>
      <c r="Z442" s="382"/>
      <c r="AA442" s="382"/>
      <c r="AB442" s="382"/>
      <c r="AC442" s="382"/>
      <c r="AD442" s="382"/>
      <c r="AE442" s="382"/>
      <c r="AF442" s="382"/>
      <c r="AG442" s="382"/>
      <c r="AH442" s="382"/>
      <c r="AI442" s="382"/>
      <c r="AJ442" s="382"/>
      <c r="AK442" s="382"/>
      <c r="AL442" s="382"/>
      <c r="AM442" s="382"/>
      <c r="AN442" s="382"/>
      <c r="AO442" s="382"/>
      <c r="AP442" s="382"/>
      <c r="AQ442" s="382"/>
      <c r="AR442" s="382"/>
      <c r="AS442" s="382"/>
      <c r="AT442" s="382"/>
      <c r="AU442" s="382"/>
      <c r="AV442" s="382"/>
    </row>
    <row r="443" spans="4:48" ht="12" customHeight="1" x14ac:dyDescent="0.2">
      <c r="D443" s="41"/>
      <c r="E443" s="41"/>
      <c r="F443" s="41"/>
      <c r="G443" s="41"/>
      <c r="H443" s="41"/>
      <c r="I443" s="381" t="s">
        <v>429</v>
      </c>
      <c r="J443" s="381"/>
      <c r="K443" s="381"/>
      <c r="L443" s="381"/>
      <c r="M443" s="381"/>
      <c r="N443" s="381"/>
      <c r="O443" s="381"/>
      <c r="P443" s="381"/>
      <c r="Q443" s="381"/>
      <c r="R443" s="381"/>
      <c r="S443" s="381"/>
      <c r="T443" s="381"/>
      <c r="U443" s="381"/>
      <c r="V443" s="381"/>
      <c r="W443" s="381"/>
      <c r="X443" s="381"/>
      <c r="Y443" s="381"/>
      <c r="Z443" s="381"/>
      <c r="AA443" s="381"/>
      <c r="AB443" s="381"/>
      <c r="AC443" s="381"/>
      <c r="AD443" s="381"/>
      <c r="AE443" s="381"/>
      <c r="AF443" s="381"/>
      <c r="AG443" s="381"/>
      <c r="AH443" s="381"/>
      <c r="AI443" s="381"/>
      <c r="AJ443" s="381"/>
      <c r="AK443" s="381"/>
      <c r="AL443" s="381"/>
      <c r="AM443" s="381"/>
      <c r="AN443" s="381"/>
      <c r="AO443" s="381"/>
      <c r="AP443" s="381"/>
      <c r="AQ443" s="381"/>
      <c r="AR443" s="381"/>
      <c r="AS443" s="381"/>
      <c r="AT443" s="381"/>
      <c r="AU443" s="381"/>
      <c r="AV443" s="381"/>
    </row>
    <row r="444" spans="4:48" ht="12" customHeight="1" x14ac:dyDescent="0.2">
      <c r="D444" s="42"/>
      <c r="E444" s="42"/>
      <c r="F444" s="42"/>
      <c r="G444" s="42"/>
      <c r="H444" s="42"/>
      <c r="I444" s="382"/>
      <c r="J444" s="382"/>
      <c r="K444" s="382"/>
      <c r="L444" s="382"/>
      <c r="M444" s="382"/>
      <c r="N444" s="382"/>
      <c r="O444" s="382"/>
      <c r="P444" s="382"/>
      <c r="Q444" s="382"/>
      <c r="R444" s="382"/>
      <c r="S444" s="382"/>
      <c r="T444" s="382"/>
      <c r="U444" s="382"/>
      <c r="V444" s="382"/>
      <c r="W444" s="382"/>
      <c r="X444" s="382"/>
      <c r="Y444" s="382"/>
      <c r="Z444" s="382"/>
      <c r="AA444" s="382"/>
      <c r="AB444" s="382"/>
      <c r="AC444" s="382"/>
      <c r="AD444" s="382"/>
      <c r="AE444" s="382"/>
      <c r="AF444" s="382"/>
      <c r="AG444" s="382"/>
      <c r="AH444" s="382"/>
      <c r="AI444" s="382"/>
      <c r="AJ444" s="382"/>
      <c r="AK444" s="382"/>
      <c r="AL444" s="382"/>
      <c r="AM444" s="382"/>
      <c r="AN444" s="382"/>
      <c r="AO444" s="382"/>
      <c r="AP444" s="382"/>
      <c r="AQ444" s="382"/>
      <c r="AR444" s="382"/>
      <c r="AS444" s="382"/>
      <c r="AT444" s="382"/>
      <c r="AU444" s="382"/>
      <c r="AV444" s="382"/>
    </row>
    <row r="445" spans="4:48" ht="12" customHeight="1" x14ac:dyDescent="0.2">
      <c r="D445" s="41"/>
      <c r="E445" s="41"/>
      <c r="F445" s="41"/>
      <c r="G445" s="41"/>
      <c r="H445" s="41"/>
      <c r="I445" s="381" t="s">
        <v>430</v>
      </c>
      <c r="J445" s="381"/>
      <c r="K445" s="381"/>
      <c r="L445" s="381"/>
      <c r="M445" s="381"/>
      <c r="N445" s="381"/>
      <c r="O445" s="381"/>
      <c r="P445" s="381"/>
      <c r="Q445" s="381"/>
      <c r="R445" s="381"/>
      <c r="S445" s="381"/>
      <c r="T445" s="381"/>
      <c r="U445" s="381"/>
      <c r="V445" s="381"/>
      <c r="W445" s="381"/>
      <c r="X445" s="381"/>
      <c r="Y445" s="381"/>
      <c r="Z445" s="381"/>
      <c r="AA445" s="381"/>
      <c r="AB445" s="381"/>
      <c r="AC445" s="381"/>
      <c r="AD445" s="381"/>
      <c r="AE445" s="381"/>
      <c r="AF445" s="381"/>
      <c r="AG445" s="381"/>
      <c r="AH445" s="381"/>
      <c r="AI445" s="381"/>
      <c r="AJ445" s="381"/>
      <c r="AK445" s="381"/>
      <c r="AL445" s="381"/>
      <c r="AM445" s="381"/>
      <c r="AN445" s="381"/>
      <c r="AO445" s="381"/>
      <c r="AP445" s="381"/>
      <c r="AQ445" s="381"/>
      <c r="AR445" s="381"/>
      <c r="AS445" s="381"/>
      <c r="AT445" s="381"/>
      <c r="AU445" s="381"/>
      <c r="AV445" s="381"/>
    </row>
    <row r="446" spans="4:48" ht="12" customHeight="1" x14ac:dyDescent="0.2">
      <c r="D446" s="42"/>
      <c r="E446" s="42"/>
      <c r="F446" s="42"/>
      <c r="G446" s="42"/>
      <c r="H446" s="42"/>
      <c r="I446" s="382"/>
      <c r="J446" s="382"/>
      <c r="K446" s="382"/>
      <c r="L446" s="382"/>
      <c r="M446" s="382"/>
      <c r="N446" s="382"/>
      <c r="O446" s="382"/>
      <c r="P446" s="382"/>
      <c r="Q446" s="382"/>
      <c r="R446" s="382"/>
      <c r="S446" s="382"/>
      <c r="T446" s="382"/>
      <c r="U446" s="382"/>
      <c r="V446" s="382"/>
      <c r="W446" s="382"/>
      <c r="X446" s="382"/>
      <c r="Y446" s="382"/>
      <c r="Z446" s="382"/>
      <c r="AA446" s="382"/>
      <c r="AB446" s="382"/>
      <c r="AC446" s="382"/>
      <c r="AD446" s="382"/>
      <c r="AE446" s="382"/>
      <c r="AF446" s="382"/>
      <c r="AG446" s="382"/>
      <c r="AH446" s="382"/>
      <c r="AI446" s="382"/>
      <c r="AJ446" s="382"/>
      <c r="AK446" s="382"/>
      <c r="AL446" s="382"/>
      <c r="AM446" s="382"/>
      <c r="AN446" s="382"/>
      <c r="AO446" s="382"/>
      <c r="AP446" s="382"/>
      <c r="AQ446" s="382"/>
      <c r="AR446" s="382"/>
      <c r="AS446" s="382"/>
      <c r="AT446" s="382"/>
      <c r="AU446" s="382"/>
      <c r="AV446" s="382"/>
    </row>
    <row r="447" spans="4:48" ht="12" customHeight="1" x14ac:dyDescent="0.2">
      <c r="D447" s="41"/>
      <c r="E447" s="41"/>
      <c r="F447" s="41"/>
      <c r="G447" s="41"/>
      <c r="H447" s="41"/>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row>
    <row r="448" spans="4:48" ht="12" customHeight="1" x14ac:dyDescent="0.2">
      <c r="D448" s="18"/>
      <c r="G448" s="377" t="s">
        <v>335</v>
      </c>
      <c r="H448" s="377"/>
      <c r="I448" s="390" t="s">
        <v>319</v>
      </c>
      <c r="J448" s="390"/>
      <c r="K448" s="390"/>
      <c r="L448" s="390"/>
      <c r="M448" s="390"/>
      <c r="N448" s="390"/>
      <c r="O448" s="390"/>
      <c r="P448" s="390"/>
      <c r="Q448" s="390"/>
      <c r="R448" s="390"/>
      <c r="S448" s="390"/>
      <c r="T448" s="390"/>
      <c r="U448" s="390"/>
      <c r="V448" s="390"/>
      <c r="W448" s="390"/>
      <c r="X448" s="390"/>
      <c r="Y448" s="390"/>
      <c r="Z448" s="390"/>
      <c r="AA448" s="390"/>
      <c r="AB448" s="390"/>
      <c r="AC448" s="390"/>
      <c r="AD448" s="390"/>
      <c r="AE448" s="390"/>
      <c r="AF448" s="390"/>
      <c r="AG448" s="390"/>
      <c r="AH448" s="390"/>
      <c r="AI448" s="390"/>
      <c r="AJ448" s="390"/>
      <c r="AK448" s="390"/>
      <c r="AL448" s="390"/>
      <c r="AM448" s="390"/>
      <c r="AN448" s="390"/>
      <c r="AO448" s="390"/>
      <c r="AP448" s="390"/>
      <c r="AQ448" s="390"/>
      <c r="AR448" s="390"/>
      <c r="AS448" s="390"/>
      <c r="AT448" s="390"/>
      <c r="AU448" s="390"/>
      <c r="AV448" s="390"/>
    </row>
    <row r="449" spans="4:48" ht="12" customHeight="1" x14ac:dyDescent="0.2">
      <c r="D449" s="18"/>
      <c r="E449" s="43"/>
      <c r="F449" s="78"/>
      <c r="G449" s="378"/>
      <c r="H449" s="378"/>
      <c r="I449" s="382"/>
      <c r="J449" s="382"/>
      <c r="K449" s="382"/>
      <c r="L449" s="382"/>
      <c r="M449" s="382"/>
      <c r="N449" s="382"/>
      <c r="O449" s="382"/>
      <c r="P449" s="382"/>
      <c r="Q449" s="382"/>
      <c r="R449" s="382"/>
      <c r="S449" s="382"/>
      <c r="T449" s="382"/>
      <c r="U449" s="382"/>
      <c r="V449" s="382"/>
      <c r="W449" s="382"/>
      <c r="X449" s="382"/>
      <c r="Y449" s="382"/>
      <c r="Z449" s="382"/>
      <c r="AA449" s="382"/>
      <c r="AB449" s="382"/>
      <c r="AC449" s="382"/>
      <c r="AD449" s="382"/>
      <c r="AE449" s="382"/>
      <c r="AF449" s="382"/>
      <c r="AG449" s="382"/>
      <c r="AH449" s="382"/>
      <c r="AI449" s="382"/>
      <c r="AJ449" s="382"/>
      <c r="AK449" s="382"/>
      <c r="AL449" s="382"/>
      <c r="AM449" s="382"/>
      <c r="AN449" s="382"/>
      <c r="AO449" s="382"/>
      <c r="AP449" s="382"/>
      <c r="AQ449" s="382"/>
      <c r="AR449" s="382"/>
      <c r="AS449" s="382"/>
      <c r="AT449" s="382"/>
      <c r="AU449" s="382"/>
      <c r="AV449" s="382"/>
    </row>
    <row r="450" spans="4:48" ht="12" customHeight="1" x14ac:dyDescent="0.2">
      <c r="D450" s="41"/>
      <c r="E450" s="41"/>
      <c r="F450" s="41"/>
      <c r="G450" s="41"/>
      <c r="H450" s="41"/>
      <c r="I450" s="381" t="s">
        <v>346</v>
      </c>
      <c r="J450" s="381"/>
      <c r="K450" s="381"/>
      <c r="L450" s="381"/>
      <c r="M450" s="381"/>
      <c r="N450" s="381"/>
      <c r="O450" s="381"/>
      <c r="P450" s="381"/>
      <c r="Q450" s="381"/>
      <c r="R450" s="381"/>
      <c r="S450" s="381"/>
      <c r="T450" s="381"/>
      <c r="U450" s="381"/>
      <c r="V450" s="381"/>
      <c r="W450" s="381"/>
      <c r="X450" s="381"/>
      <c r="Y450" s="381"/>
      <c r="Z450" s="381"/>
      <c r="AA450" s="381"/>
      <c r="AB450" s="381"/>
      <c r="AC450" s="381"/>
      <c r="AD450" s="381"/>
      <c r="AE450" s="381"/>
      <c r="AF450" s="381"/>
      <c r="AG450" s="381"/>
      <c r="AH450" s="381"/>
      <c r="AI450" s="381"/>
      <c r="AJ450" s="381"/>
      <c r="AK450" s="381"/>
      <c r="AL450" s="381"/>
      <c r="AM450" s="381"/>
      <c r="AN450" s="381"/>
      <c r="AO450" s="381"/>
      <c r="AP450" s="381"/>
      <c r="AQ450" s="381"/>
      <c r="AR450" s="381"/>
      <c r="AS450" s="381"/>
      <c r="AT450" s="381"/>
      <c r="AU450" s="381"/>
      <c r="AV450" s="381"/>
    </row>
    <row r="451" spans="4:48" ht="12" customHeight="1" x14ac:dyDescent="0.2">
      <c r="D451" s="42"/>
      <c r="E451" s="42"/>
      <c r="F451" s="42"/>
      <c r="G451" s="42"/>
      <c r="H451" s="42"/>
      <c r="I451" s="382"/>
      <c r="J451" s="382"/>
      <c r="K451" s="382"/>
      <c r="L451" s="382"/>
      <c r="M451" s="382"/>
      <c r="N451" s="382"/>
      <c r="O451" s="382"/>
      <c r="P451" s="382"/>
      <c r="Q451" s="382"/>
      <c r="R451" s="382"/>
      <c r="S451" s="382"/>
      <c r="T451" s="382"/>
      <c r="U451" s="382"/>
      <c r="V451" s="382"/>
      <c r="W451" s="382"/>
      <c r="X451" s="382"/>
      <c r="Y451" s="382"/>
      <c r="Z451" s="382"/>
      <c r="AA451" s="382"/>
      <c r="AB451" s="382"/>
      <c r="AC451" s="382"/>
      <c r="AD451" s="382"/>
      <c r="AE451" s="382"/>
      <c r="AF451" s="382"/>
      <c r="AG451" s="382"/>
      <c r="AH451" s="382"/>
      <c r="AI451" s="382"/>
      <c r="AJ451" s="382"/>
      <c r="AK451" s="382"/>
      <c r="AL451" s="382"/>
      <c r="AM451" s="382"/>
      <c r="AN451" s="382"/>
      <c r="AO451" s="382"/>
      <c r="AP451" s="382"/>
      <c r="AQ451" s="382"/>
      <c r="AR451" s="382"/>
      <c r="AS451" s="382"/>
      <c r="AT451" s="382"/>
      <c r="AU451" s="382"/>
      <c r="AV451" s="382"/>
    </row>
    <row r="452" spans="4:48" ht="12" customHeight="1" x14ac:dyDescent="0.2">
      <c r="D452" s="18"/>
      <c r="F452" s="377" t="s">
        <v>208</v>
      </c>
      <c r="G452" s="377"/>
      <c r="H452" s="390" t="s">
        <v>185</v>
      </c>
      <c r="I452" s="390"/>
      <c r="J452" s="390"/>
      <c r="K452" s="390"/>
      <c r="L452" s="390"/>
      <c r="M452" s="390"/>
      <c r="N452" s="390"/>
      <c r="O452" s="390"/>
      <c r="P452" s="390"/>
      <c r="Q452" s="390"/>
      <c r="R452" s="390"/>
      <c r="S452" s="390"/>
      <c r="T452" s="390"/>
      <c r="U452" s="390"/>
      <c r="V452" s="390"/>
      <c r="W452" s="390"/>
      <c r="X452" s="390"/>
      <c r="Y452" s="390"/>
      <c r="Z452" s="390"/>
      <c r="AA452" s="390"/>
      <c r="AB452" s="390"/>
      <c r="AC452" s="390"/>
      <c r="AD452" s="390"/>
      <c r="AE452" s="390"/>
      <c r="AF452" s="390"/>
      <c r="AG452" s="390"/>
      <c r="AH452" s="390"/>
      <c r="AI452" s="390"/>
      <c r="AJ452" s="390"/>
      <c r="AK452" s="390"/>
      <c r="AL452" s="390"/>
      <c r="AM452" s="390"/>
      <c r="AN452" s="390"/>
      <c r="AO452" s="390"/>
      <c r="AP452" s="390"/>
      <c r="AQ452" s="390"/>
      <c r="AR452" s="390"/>
      <c r="AS452" s="390"/>
      <c r="AT452" s="390"/>
      <c r="AU452" s="390"/>
      <c r="AV452" s="390"/>
    </row>
    <row r="453" spans="4:48" ht="12" customHeight="1" x14ac:dyDescent="0.2">
      <c r="D453" s="18"/>
      <c r="E453" s="78"/>
      <c r="F453" s="378"/>
      <c r="G453" s="378"/>
      <c r="H453" s="382"/>
      <c r="I453" s="382"/>
      <c r="J453" s="382"/>
      <c r="K453" s="382"/>
      <c r="L453" s="382"/>
      <c r="M453" s="382"/>
      <c r="N453" s="382"/>
      <c r="O453" s="382"/>
      <c r="P453" s="382"/>
      <c r="Q453" s="382"/>
      <c r="R453" s="382"/>
      <c r="S453" s="382"/>
      <c r="T453" s="382"/>
      <c r="U453" s="382"/>
      <c r="V453" s="382"/>
      <c r="W453" s="382"/>
      <c r="X453" s="382"/>
      <c r="Y453" s="382"/>
      <c r="Z453" s="382"/>
      <c r="AA453" s="382"/>
      <c r="AB453" s="382"/>
      <c r="AC453" s="382"/>
      <c r="AD453" s="382"/>
      <c r="AE453" s="382"/>
      <c r="AF453" s="382"/>
      <c r="AG453" s="382"/>
      <c r="AH453" s="382"/>
      <c r="AI453" s="382"/>
      <c r="AJ453" s="382"/>
      <c r="AK453" s="382"/>
      <c r="AL453" s="382"/>
      <c r="AM453" s="382"/>
      <c r="AN453" s="382"/>
      <c r="AO453" s="382"/>
      <c r="AP453" s="382"/>
      <c r="AQ453" s="382"/>
      <c r="AR453" s="382"/>
      <c r="AS453" s="382"/>
      <c r="AT453" s="382"/>
      <c r="AU453" s="382"/>
      <c r="AV453" s="382"/>
    </row>
    <row r="454" spans="4:48" ht="12" customHeight="1" x14ac:dyDescent="0.2">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row>
    <row r="455" spans="4:48" ht="12" customHeight="1" x14ac:dyDescent="0.2">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c r="AK455" s="376"/>
      <c r="AL455" s="376"/>
      <c r="AM455" s="376"/>
      <c r="AN455" s="376"/>
      <c r="AO455" s="376"/>
      <c r="AP455" s="376"/>
      <c r="AQ455" s="376"/>
      <c r="AR455" s="376"/>
      <c r="AS455" s="376"/>
      <c r="AT455" s="376"/>
      <c r="AU455" s="376"/>
      <c r="AV455" s="376"/>
    </row>
    <row r="456" spans="4:48" ht="12" customHeight="1" x14ac:dyDescent="0.2">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row>
    <row r="457" spans="4:48" ht="12" customHeight="1" x14ac:dyDescent="0.2">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c r="AK457" s="376"/>
      <c r="AL457" s="376"/>
      <c r="AM457" s="376"/>
      <c r="AN457" s="376"/>
      <c r="AO457" s="376"/>
      <c r="AP457" s="376"/>
      <c r="AQ457" s="376"/>
      <c r="AR457" s="376"/>
      <c r="AS457" s="376"/>
      <c r="AT457" s="376"/>
      <c r="AU457" s="376"/>
      <c r="AV457" s="376"/>
    </row>
    <row r="458" spans="4:48" ht="12" customHeight="1" x14ac:dyDescent="0.2">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c r="AK458" s="376"/>
      <c r="AL458" s="376"/>
      <c r="AM458" s="376"/>
      <c r="AN458" s="376"/>
      <c r="AO458" s="376"/>
      <c r="AP458" s="376"/>
      <c r="AQ458" s="376"/>
      <c r="AR458" s="376"/>
      <c r="AS458" s="376"/>
      <c r="AT458" s="376"/>
      <c r="AU458" s="376"/>
      <c r="AV458" s="376"/>
    </row>
    <row r="459" spans="4:48" ht="12" customHeight="1" x14ac:dyDescent="0.2">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c r="AK459" s="376"/>
      <c r="AL459" s="376"/>
      <c r="AM459" s="376"/>
      <c r="AN459" s="376"/>
      <c r="AO459" s="376"/>
      <c r="AP459" s="376"/>
      <c r="AQ459" s="376"/>
      <c r="AR459" s="376"/>
      <c r="AS459" s="376"/>
      <c r="AT459" s="376"/>
      <c r="AU459" s="376"/>
      <c r="AV459" s="376"/>
    </row>
    <row r="460" spans="4:48" ht="12" customHeight="1" x14ac:dyDescent="0.2">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row>
    <row r="461" spans="4:48" ht="12" customHeight="1" x14ac:dyDescent="0.2">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c r="AK461" s="376"/>
      <c r="AL461" s="376"/>
      <c r="AM461" s="376"/>
      <c r="AN461" s="376"/>
      <c r="AO461" s="376"/>
      <c r="AP461" s="376"/>
      <c r="AQ461" s="376"/>
      <c r="AR461" s="376"/>
      <c r="AS461" s="376"/>
      <c r="AT461" s="376"/>
      <c r="AU461" s="376"/>
      <c r="AV461" s="376"/>
    </row>
    <row r="462" spans="4:48" ht="12" customHeight="1" x14ac:dyDescent="0.2">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c r="AK462" s="376"/>
      <c r="AL462" s="376"/>
      <c r="AM462" s="376"/>
      <c r="AN462" s="376"/>
      <c r="AO462" s="376"/>
      <c r="AP462" s="376"/>
      <c r="AQ462" s="376"/>
      <c r="AR462" s="376"/>
      <c r="AS462" s="376"/>
      <c r="AT462" s="376"/>
      <c r="AU462" s="376"/>
      <c r="AV462" s="376"/>
    </row>
    <row r="463" spans="4:48" ht="12" customHeight="1" x14ac:dyDescent="0.2">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c r="AK463" s="376"/>
      <c r="AL463" s="376"/>
      <c r="AM463" s="376"/>
      <c r="AN463" s="376"/>
      <c r="AO463" s="376"/>
      <c r="AP463" s="376"/>
      <c r="AQ463" s="376"/>
      <c r="AR463" s="376"/>
      <c r="AS463" s="376"/>
      <c r="AT463" s="376"/>
      <c r="AU463" s="376"/>
      <c r="AV463" s="376"/>
    </row>
    <row r="464" spans="4:48" ht="12" customHeight="1" x14ac:dyDescent="0.2">
      <c r="D464" s="18"/>
      <c r="F464" s="387" t="s">
        <v>209</v>
      </c>
      <c r="G464" s="387"/>
      <c r="H464" s="381" t="s">
        <v>221</v>
      </c>
      <c r="I464" s="381"/>
      <c r="J464" s="381"/>
      <c r="K464" s="381"/>
      <c r="L464" s="381"/>
      <c r="M464" s="381"/>
      <c r="N464" s="381"/>
      <c r="O464" s="381"/>
      <c r="P464" s="381"/>
      <c r="Q464" s="381"/>
      <c r="R464" s="381"/>
      <c r="S464" s="381"/>
      <c r="T464" s="381"/>
      <c r="U464" s="381"/>
      <c r="V464" s="381"/>
      <c r="W464" s="381"/>
      <c r="X464" s="381"/>
      <c r="Y464" s="381"/>
      <c r="Z464" s="381"/>
      <c r="AA464" s="381"/>
      <c r="AB464" s="381"/>
      <c r="AC464" s="381"/>
      <c r="AD464" s="381"/>
      <c r="AE464" s="381"/>
      <c r="AF464" s="381"/>
      <c r="AG464" s="381"/>
      <c r="AH464" s="381"/>
      <c r="AI464" s="381"/>
      <c r="AJ464" s="381"/>
      <c r="AK464" s="381"/>
      <c r="AL464" s="381"/>
      <c r="AM464" s="381"/>
      <c r="AN464" s="381"/>
      <c r="AO464" s="381"/>
      <c r="AP464" s="381"/>
      <c r="AQ464" s="381"/>
      <c r="AR464" s="381"/>
      <c r="AS464" s="381"/>
      <c r="AT464" s="381"/>
      <c r="AU464" s="381"/>
      <c r="AV464" s="381"/>
    </row>
    <row r="465" spans="4:49" ht="12" customHeight="1" x14ac:dyDescent="0.2">
      <c r="D465" s="40"/>
      <c r="E465" s="78"/>
      <c r="F465" s="378"/>
      <c r="G465" s="378"/>
      <c r="H465" s="382"/>
      <c r="I465" s="382"/>
      <c r="J465" s="382"/>
      <c r="K465" s="382"/>
      <c r="L465" s="382"/>
      <c r="M465" s="382"/>
      <c r="N465" s="382"/>
      <c r="O465" s="382"/>
      <c r="P465" s="382"/>
      <c r="Q465" s="382"/>
      <c r="R465" s="382"/>
      <c r="S465" s="382"/>
      <c r="T465" s="382"/>
      <c r="U465" s="382"/>
      <c r="V465" s="382"/>
      <c r="W465" s="382"/>
      <c r="X465" s="382"/>
      <c r="Y465" s="382"/>
      <c r="Z465" s="382"/>
      <c r="AA465" s="382"/>
      <c r="AB465" s="382"/>
      <c r="AC465" s="382"/>
      <c r="AD465" s="382"/>
      <c r="AE465" s="382"/>
      <c r="AF465" s="382"/>
      <c r="AG465" s="382"/>
      <c r="AH465" s="382"/>
      <c r="AI465" s="382"/>
      <c r="AJ465" s="382"/>
      <c r="AK465" s="382"/>
      <c r="AL465" s="382"/>
      <c r="AM465" s="382"/>
      <c r="AN465" s="382"/>
      <c r="AO465" s="382"/>
      <c r="AP465" s="382"/>
      <c r="AQ465" s="382"/>
      <c r="AR465" s="382"/>
      <c r="AS465" s="382"/>
      <c r="AT465" s="382"/>
      <c r="AU465" s="382"/>
      <c r="AV465" s="382"/>
    </row>
    <row r="466" spans="4:49" ht="12" customHeight="1" x14ac:dyDescent="0.2">
      <c r="E466" s="64"/>
      <c r="G466" s="387" t="s">
        <v>261</v>
      </c>
      <c r="H466" s="387"/>
      <c r="I466" s="381" t="s">
        <v>144</v>
      </c>
      <c r="J466" s="381"/>
      <c r="K466" s="381"/>
      <c r="L466" s="381"/>
      <c r="M466" s="381"/>
      <c r="N466" s="381"/>
      <c r="O466" s="381"/>
      <c r="P466" s="381"/>
      <c r="Q466" s="381"/>
      <c r="R466" s="381"/>
      <c r="S466" s="381"/>
      <c r="T466" s="381"/>
      <c r="U466" s="381"/>
      <c r="V466" s="381"/>
      <c r="W466" s="381"/>
      <c r="X466" s="381"/>
      <c r="Y466" s="381"/>
      <c r="Z466" s="381"/>
      <c r="AA466" s="381"/>
      <c r="AB466" s="381"/>
      <c r="AC466" s="381"/>
      <c r="AD466" s="381"/>
      <c r="AE466" s="381"/>
      <c r="AF466" s="381"/>
      <c r="AG466" s="381"/>
      <c r="AH466" s="381"/>
      <c r="AI466" s="381"/>
      <c r="AJ466" s="381"/>
      <c r="AK466" s="381"/>
      <c r="AL466" s="381"/>
      <c r="AM466" s="381"/>
      <c r="AN466" s="381"/>
      <c r="AO466" s="381"/>
      <c r="AP466" s="381"/>
      <c r="AQ466" s="381"/>
      <c r="AR466" s="381"/>
      <c r="AS466" s="381"/>
      <c r="AT466" s="381"/>
      <c r="AU466" s="381"/>
      <c r="AV466" s="381"/>
      <c r="AW466" s="41"/>
    </row>
    <row r="467" spans="4:49" ht="12" customHeight="1" x14ac:dyDescent="0.2">
      <c r="E467" s="40"/>
      <c r="F467" s="78"/>
      <c r="G467" s="378"/>
      <c r="H467" s="378"/>
      <c r="I467" s="382"/>
      <c r="J467" s="382"/>
      <c r="K467" s="382"/>
      <c r="L467" s="382"/>
      <c r="M467" s="382"/>
      <c r="N467" s="382"/>
      <c r="O467" s="382"/>
      <c r="P467" s="382"/>
      <c r="Q467" s="382"/>
      <c r="R467" s="382"/>
      <c r="S467" s="382"/>
      <c r="T467" s="382"/>
      <c r="U467" s="382"/>
      <c r="V467" s="382"/>
      <c r="W467" s="382"/>
      <c r="X467" s="382"/>
      <c r="Y467" s="382"/>
      <c r="Z467" s="382"/>
      <c r="AA467" s="382"/>
      <c r="AB467" s="382"/>
      <c r="AC467" s="382"/>
      <c r="AD467" s="382"/>
      <c r="AE467" s="382"/>
      <c r="AF467" s="382"/>
      <c r="AG467" s="382"/>
      <c r="AH467" s="382"/>
      <c r="AI467" s="382"/>
      <c r="AJ467" s="382"/>
      <c r="AK467" s="382"/>
      <c r="AL467" s="382"/>
      <c r="AM467" s="382"/>
      <c r="AN467" s="382"/>
      <c r="AO467" s="382"/>
      <c r="AP467" s="382"/>
      <c r="AQ467" s="382"/>
      <c r="AR467" s="382"/>
      <c r="AS467" s="382"/>
      <c r="AT467" s="382"/>
      <c r="AU467" s="382"/>
      <c r="AV467" s="382"/>
      <c r="AW467" s="42"/>
    </row>
    <row r="468" spans="4:49" ht="12" customHeight="1" x14ac:dyDescent="0.2">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c r="AU468" s="376"/>
      <c r="AV468" s="376"/>
    </row>
    <row r="469" spans="4:49" ht="12" customHeight="1" x14ac:dyDescent="0.2">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c r="AK469" s="376"/>
      <c r="AL469" s="376"/>
      <c r="AM469" s="376"/>
      <c r="AN469" s="376"/>
      <c r="AO469" s="376"/>
      <c r="AP469" s="376"/>
      <c r="AQ469" s="376"/>
      <c r="AR469" s="376"/>
      <c r="AS469" s="376"/>
      <c r="AT469" s="376"/>
      <c r="AU469" s="376"/>
      <c r="AV469" s="376"/>
    </row>
    <row r="470" spans="4:49" ht="12" customHeight="1" x14ac:dyDescent="0.2">
      <c r="E470" s="18"/>
      <c r="G470" s="387" t="s">
        <v>295</v>
      </c>
      <c r="H470" s="387"/>
      <c r="I470" s="381" t="s">
        <v>307</v>
      </c>
      <c r="J470" s="381"/>
      <c r="K470" s="381"/>
      <c r="L470" s="381"/>
      <c r="M470" s="381"/>
      <c r="N470" s="381"/>
      <c r="O470" s="381"/>
      <c r="P470" s="381"/>
      <c r="Q470" s="381"/>
      <c r="R470" s="381"/>
      <c r="S470" s="381"/>
      <c r="T470" s="381"/>
      <c r="U470" s="381"/>
      <c r="V470" s="381"/>
      <c r="W470" s="381"/>
      <c r="X470" s="381"/>
      <c r="Y470" s="381"/>
      <c r="Z470" s="381"/>
      <c r="AA470" s="381"/>
      <c r="AB470" s="381"/>
      <c r="AC470" s="381"/>
      <c r="AD470" s="381"/>
      <c r="AE470" s="381"/>
      <c r="AF470" s="381"/>
      <c r="AG470" s="381"/>
      <c r="AH470" s="381"/>
      <c r="AI470" s="381"/>
      <c r="AJ470" s="381"/>
      <c r="AK470" s="381"/>
      <c r="AL470" s="381"/>
      <c r="AM470" s="381"/>
      <c r="AN470" s="381"/>
      <c r="AO470" s="381"/>
      <c r="AP470" s="381"/>
      <c r="AQ470" s="381"/>
      <c r="AR470" s="381"/>
      <c r="AS470" s="381"/>
      <c r="AT470" s="381"/>
      <c r="AU470" s="381"/>
      <c r="AV470" s="381"/>
    </row>
    <row r="471" spans="4:49" ht="12" customHeight="1" x14ac:dyDescent="0.2">
      <c r="E471" s="18"/>
      <c r="F471" s="78"/>
      <c r="G471" s="378"/>
      <c r="H471" s="378"/>
      <c r="I471" s="382"/>
      <c r="J471" s="382"/>
      <c r="K471" s="382"/>
      <c r="L471" s="382"/>
      <c r="M471" s="382"/>
      <c r="N471" s="382"/>
      <c r="O471" s="382"/>
      <c r="P471" s="382"/>
      <c r="Q471" s="382"/>
      <c r="R471" s="382"/>
      <c r="S471" s="382"/>
      <c r="T471" s="382"/>
      <c r="U471" s="382"/>
      <c r="V471" s="382"/>
      <c r="W471" s="382"/>
      <c r="X471" s="382"/>
      <c r="Y471" s="382"/>
      <c r="Z471" s="382"/>
      <c r="AA471" s="382"/>
      <c r="AB471" s="382"/>
      <c r="AC471" s="382"/>
      <c r="AD471" s="382"/>
      <c r="AE471" s="382"/>
      <c r="AF471" s="382"/>
      <c r="AG471" s="382"/>
      <c r="AH471" s="382"/>
      <c r="AI471" s="382"/>
      <c r="AJ471" s="382"/>
      <c r="AK471" s="382"/>
      <c r="AL471" s="382"/>
      <c r="AM471" s="382"/>
      <c r="AN471" s="382"/>
      <c r="AO471" s="382"/>
      <c r="AP471" s="382"/>
      <c r="AQ471" s="382"/>
      <c r="AR471" s="382"/>
      <c r="AS471" s="382"/>
      <c r="AT471" s="382"/>
      <c r="AU471" s="382"/>
      <c r="AV471" s="382"/>
    </row>
    <row r="472" spans="4:49" ht="12" customHeight="1" x14ac:dyDescent="0.2">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c r="AK472" s="376"/>
      <c r="AL472" s="376"/>
      <c r="AM472" s="376"/>
      <c r="AN472" s="376"/>
      <c r="AO472" s="376"/>
      <c r="AP472" s="376"/>
      <c r="AQ472" s="376"/>
      <c r="AR472" s="376"/>
      <c r="AS472" s="376"/>
      <c r="AT472" s="376"/>
      <c r="AU472" s="376"/>
      <c r="AV472" s="376"/>
    </row>
    <row r="473" spans="4:49" ht="12" customHeight="1" x14ac:dyDescent="0.2">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c r="AK473" s="376"/>
      <c r="AL473" s="376"/>
      <c r="AM473" s="376"/>
      <c r="AN473" s="376"/>
      <c r="AO473" s="376"/>
      <c r="AP473" s="376"/>
      <c r="AQ473" s="376"/>
      <c r="AR473" s="376"/>
      <c r="AS473" s="376"/>
      <c r="AT473" s="376"/>
      <c r="AU473" s="376"/>
      <c r="AV473" s="376"/>
    </row>
    <row r="474" spans="4:49" ht="12" customHeight="1" x14ac:dyDescent="0.2">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row>
    <row r="475" spans="4:49" ht="12" customHeight="1" x14ac:dyDescent="0.2">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c r="AJ475" s="376"/>
      <c r="AK475" s="376"/>
      <c r="AL475" s="376"/>
      <c r="AM475" s="376"/>
      <c r="AN475" s="376"/>
      <c r="AO475" s="376"/>
      <c r="AP475" s="376"/>
      <c r="AQ475" s="376"/>
      <c r="AR475" s="376"/>
      <c r="AS475" s="376"/>
      <c r="AT475" s="376"/>
      <c r="AU475" s="376"/>
      <c r="AV475" s="376"/>
    </row>
    <row r="476" spans="4:49" ht="12" customHeight="1" x14ac:dyDescent="0.2">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c r="AK476" s="376"/>
      <c r="AL476" s="376"/>
      <c r="AM476" s="376"/>
      <c r="AN476" s="376"/>
      <c r="AO476" s="376"/>
      <c r="AP476" s="376"/>
      <c r="AQ476" s="376"/>
      <c r="AR476" s="376"/>
      <c r="AS476" s="376"/>
      <c r="AT476" s="376"/>
      <c r="AU476" s="376"/>
      <c r="AV476" s="376"/>
    </row>
    <row r="477" spans="4:49" ht="12" customHeight="1" x14ac:dyDescent="0.2">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c r="AJ477" s="376"/>
      <c r="AK477" s="376"/>
      <c r="AL477" s="376"/>
      <c r="AM477" s="376"/>
      <c r="AN477" s="376"/>
      <c r="AO477" s="376"/>
      <c r="AP477" s="376"/>
      <c r="AQ477" s="376"/>
      <c r="AR477" s="376"/>
      <c r="AS477" s="376"/>
      <c r="AT477" s="376"/>
      <c r="AU477" s="376"/>
      <c r="AV477" s="376"/>
    </row>
    <row r="478" spans="4:49" ht="12" customHeight="1" x14ac:dyDescent="0.2">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c r="AJ478" s="376"/>
      <c r="AK478" s="376"/>
      <c r="AL478" s="376"/>
      <c r="AM478" s="376"/>
      <c r="AN478" s="376"/>
      <c r="AO478" s="376"/>
      <c r="AP478" s="376"/>
      <c r="AQ478" s="376"/>
      <c r="AR478" s="376"/>
      <c r="AS478" s="376"/>
      <c r="AT478" s="376"/>
      <c r="AU478" s="376"/>
      <c r="AV478" s="376"/>
    </row>
    <row r="479" spans="4:49" ht="12" customHeight="1" x14ac:dyDescent="0.2">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c r="AJ479" s="376"/>
      <c r="AK479" s="376"/>
      <c r="AL479" s="376"/>
      <c r="AM479" s="376"/>
      <c r="AN479" s="376"/>
      <c r="AO479" s="376"/>
      <c r="AP479" s="376"/>
      <c r="AQ479" s="376"/>
      <c r="AR479" s="376"/>
      <c r="AS479" s="376"/>
      <c r="AT479" s="376"/>
      <c r="AU479" s="376"/>
      <c r="AV479" s="376"/>
    </row>
    <row r="480" spans="4:49" ht="12" customHeight="1" x14ac:dyDescent="0.2">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c r="AU480" s="376"/>
      <c r="AV480" s="376"/>
    </row>
    <row r="481" spans="4:48" ht="12" customHeight="1" x14ac:dyDescent="0.2">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c r="AJ481" s="376"/>
      <c r="AK481" s="376"/>
      <c r="AL481" s="376"/>
      <c r="AM481" s="376"/>
      <c r="AN481" s="376"/>
      <c r="AO481" s="376"/>
      <c r="AP481" s="376"/>
      <c r="AQ481" s="376"/>
      <c r="AR481" s="376"/>
      <c r="AS481" s="376"/>
      <c r="AT481" s="376"/>
      <c r="AU481" s="376"/>
      <c r="AV481" s="376"/>
    </row>
    <row r="482" spans="4:48" ht="12" customHeight="1" x14ac:dyDescent="0.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spans="4:48" ht="12" customHeight="1" x14ac:dyDescent="0.2">
      <c r="D483" s="377" t="s">
        <v>210</v>
      </c>
      <c r="E483" s="377"/>
      <c r="F483" s="390" t="s">
        <v>12</v>
      </c>
      <c r="G483" s="390"/>
      <c r="H483" s="390"/>
      <c r="I483" s="390"/>
      <c r="J483" s="390"/>
      <c r="K483" s="390"/>
      <c r="L483" s="390"/>
      <c r="M483" s="390"/>
      <c r="N483" s="390"/>
      <c r="O483" s="390"/>
      <c r="P483" s="390"/>
      <c r="Q483" s="390"/>
      <c r="R483" s="390"/>
      <c r="S483" s="390"/>
      <c r="T483" s="390"/>
      <c r="U483" s="390"/>
      <c r="V483" s="390"/>
      <c r="W483" s="390"/>
      <c r="X483" s="390"/>
      <c r="Y483" s="390"/>
      <c r="Z483" s="390"/>
      <c r="AA483" s="390"/>
      <c r="AB483" s="390"/>
      <c r="AC483" s="390"/>
      <c r="AD483" s="390"/>
      <c r="AE483" s="390"/>
      <c r="AF483" s="390"/>
      <c r="AG483" s="390"/>
      <c r="AH483" s="390"/>
      <c r="AI483" s="390"/>
      <c r="AJ483" s="390"/>
      <c r="AK483" s="390"/>
      <c r="AL483" s="390"/>
      <c r="AM483" s="390"/>
      <c r="AN483" s="390"/>
      <c r="AO483" s="390"/>
      <c r="AP483" s="390"/>
      <c r="AQ483" s="390"/>
      <c r="AR483" s="390"/>
      <c r="AS483" s="390"/>
      <c r="AT483" s="390"/>
      <c r="AU483" s="390"/>
      <c r="AV483" s="390"/>
    </row>
    <row r="484" spans="4:48" ht="12" customHeight="1" x14ac:dyDescent="0.2">
      <c r="D484" s="377"/>
      <c r="E484" s="377"/>
      <c r="F484" s="390"/>
      <c r="G484" s="390"/>
      <c r="H484" s="390"/>
      <c r="I484" s="390"/>
      <c r="J484" s="390"/>
      <c r="K484" s="390"/>
      <c r="L484" s="390"/>
      <c r="M484" s="390"/>
      <c r="N484" s="390"/>
      <c r="O484" s="390"/>
      <c r="P484" s="390"/>
      <c r="Q484" s="390"/>
      <c r="R484" s="390"/>
      <c r="S484" s="390"/>
      <c r="T484" s="390"/>
      <c r="U484" s="390"/>
      <c r="V484" s="390"/>
      <c r="W484" s="390"/>
      <c r="X484" s="390"/>
      <c r="Y484" s="390"/>
      <c r="Z484" s="390"/>
      <c r="AA484" s="390"/>
      <c r="AB484" s="390"/>
      <c r="AC484" s="390"/>
      <c r="AD484" s="390"/>
      <c r="AE484" s="390"/>
      <c r="AF484" s="390"/>
      <c r="AG484" s="390"/>
      <c r="AH484" s="390"/>
      <c r="AI484" s="390"/>
      <c r="AJ484" s="390"/>
      <c r="AK484" s="390"/>
      <c r="AL484" s="390"/>
      <c r="AM484" s="390"/>
      <c r="AN484" s="390"/>
      <c r="AO484" s="390"/>
      <c r="AP484" s="390"/>
      <c r="AQ484" s="390"/>
      <c r="AR484" s="390"/>
      <c r="AS484" s="390"/>
      <c r="AT484" s="390"/>
      <c r="AU484" s="390"/>
      <c r="AV484" s="390"/>
    </row>
    <row r="485" spans="4:48" ht="12" customHeight="1" x14ac:dyDescent="0.2">
      <c r="E485" s="377" t="s">
        <v>174</v>
      </c>
      <c r="F485" s="377"/>
      <c r="G485" s="390" t="s">
        <v>70</v>
      </c>
      <c r="H485" s="390"/>
      <c r="I485" s="390"/>
      <c r="J485" s="390"/>
      <c r="K485" s="390"/>
      <c r="L485" s="390"/>
      <c r="M485" s="390"/>
      <c r="N485" s="390"/>
      <c r="O485" s="390"/>
      <c r="P485" s="390"/>
      <c r="Q485" s="390"/>
      <c r="R485" s="390"/>
      <c r="S485" s="390"/>
      <c r="T485" s="390"/>
      <c r="U485" s="390"/>
      <c r="V485" s="390"/>
      <c r="W485" s="390"/>
      <c r="X485" s="390"/>
      <c r="Y485" s="390"/>
      <c r="Z485" s="390"/>
      <c r="AA485" s="390"/>
      <c r="AB485" s="390"/>
      <c r="AC485" s="390"/>
      <c r="AD485" s="390"/>
      <c r="AE485" s="390"/>
      <c r="AF485" s="390"/>
      <c r="AG485" s="390"/>
      <c r="AH485" s="390"/>
      <c r="AI485" s="390"/>
      <c r="AJ485" s="390"/>
      <c r="AK485" s="390"/>
      <c r="AL485" s="390"/>
      <c r="AM485" s="390"/>
      <c r="AN485" s="390"/>
      <c r="AO485" s="390"/>
      <c r="AP485" s="390"/>
      <c r="AQ485" s="390"/>
      <c r="AR485" s="390"/>
      <c r="AS485" s="390"/>
      <c r="AT485" s="390"/>
      <c r="AU485" s="390"/>
      <c r="AV485" s="390"/>
    </row>
    <row r="486" spans="4:48" ht="12" customHeight="1" x14ac:dyDescent="0.2">
      <c r="D486" s="79"/>
      <c r="E486" s="377"/>
      <c r="F486" s="377"/>
      <c r="G486" s="390"/>
      <c r="H486" s="390"/>
      <c r="I486" s="390"/>
      <c r="J486" s="390"/>
      <c r="K486" s="390"/>
      <c r="L486" s="390"/>
      <c r="M486" s="390"/>
      <c r="N486" s="390"/>
      <c r="O486" s="390"/>
      <c r="P486" s="390"/>
      <c r="Q486" s="390"/>
      <c r="R486" s="390"/>
      <c r="S486" s="390"/>
      <c r="T486" s="390"/>
      <c r="U486" s="390"/>
      <c r="V486" s="390"/>
      <c r="W486" s="390"/>
      <c r="X486" s="390"/>
      <c r="Y486" s="390"/>
      <c r="Z486" s="390"/>
      <c r="AA486" s="390"/>
      <c r="AB486" s="390"/>
      <c r="AC486" s="390"/>
      <c r="AD486" s="390"/>
      <c r="AE486" s="390"/>
      <c r="AF486" s="390"/>
      <c r="AG486" s="390"/>
      <c r="AH486" s="390"/>
      <c r="AI486" s="390"/>
      <c r="AJ486" s="390"/>
      <c r="AK486" s="390"/>
      <c r="AL486" s="390"/>
      <c r="AM486" s="390"/>
      <c r="AN486" s="390"/>
      <c r="AO486" s="390"/>
      <c r="AP486" s="390"/>
      <c r="AQ486" s="390"/>
      <c r="AR486" s="390"/>
      <c r="AS486" s="390"/>
      <c r="AT486" s="390"/>
      <c r="AU486" s="390"/>
      <c r="AV486" s="390"/>
    </row>
    <row r="487" spans="4:48" ht="12" customHeight="1" x14ac:dyDescent="0.2">
      <c r="D487" s="64"/>
      <c r="E487" s="41"/>
      <c r="F487" s="387" t="s">
        <v>170</v>
      </c>
      <c r="G487" s="387"/>
      <c r="H487" s="381" t="s">
        <v>222</v>
      </c>
      <c r="I487" s="381"/>
      <c r="J487" s="381"/>
      <c r="K487" s="381"/>
      <c r="L487" s="381"/>
      <c r="M487" s="381"/>
      <c r="N487" s="381"/>
      <c r="O487" s="381"/>
      <c r="P487" s="381"/>
      <c r="Q487" s="381"/>
      <c r="R487" s="381"/>
      <c r="S487" s="381"/>
      <c r="T487" s="381"/>
      <c r="U487" s="381"/>
      <c r="V487" s="381"/>
      <c r="W487" s="381"/>
      <c r="X487" s="381"/>
      <c r="Y487" s="381"/>
      <c r="Z487" s="381"/>
      <c r="AA487" s="381"/>
      <c r="AB487" s="381"/>
      <c r="AC487" s="381"/>
      <c r="AD487" s="381"/>
      <c r="AE487" s="381"/>
      <c r="AF487" s="381"/>
      <c r="AG487" s="381"/>
      <c r="AH487" s="381"/>
      <c r="AI487" s="381"/>
      <c r="AJ487" s="381"/>
      <c r="AK487" s="381"/>
      <c r="AL487" s="381"/>
      <c r="AM487" s="381"/>
      <c r="AN487" s="381"/>
      <c r="AO487" s="381"/>
      <c r="AP487" s="381"/>
      <c r="AQ487" s="381"/>
      <c r="AR487" s="381"/>
      <c r="AS487" s="381"/>
      <c r="AT487" s="381"/>
      <c r="AU487" s="381"/>
      <c r="AV487" s="381"/>
    </row>
    <row r="488" spans="4:48" ht="12" customHeight="1" x14ac:dyDescent="0.2">
      <c r="D488" s="40"/>
      <c r="E488" s="78"/>
      <c r="F488" s="378"/>
      <c r="G488" s="378"/>
      <c r="H488" s="382"/>
      <c r="I488" s="382"/>
      <c r="J488" s="382"/>
      <c r="K488" s="382"/>
      <c r="L488" s="382"/>
      <c r="M488" s="382"/>
      <c r="N488" s="382"/>
      <c r="O488" s="382"/>
      <c r="P488" s="382"/>
      <c r="Q488" s="382"/>
      <c r="R488" s="382"/>
      <c r="S488" s="382"/>
      <c r="T488" s="382"/>
      <c r="U488" s="382"/>
      <c r="V488" s="382"/>
      <c r="W488" s="382"/>
      <c r="X488" s="382"/>
      <c r="Y488" s="382"/>
      <c r="Z488" s="382"/>
      <c r="AA488" s="382"/>
      <c r="AB488" s="382"/>
      <c r="AC488" s="382"/>
      <c r="AD488" s="382"/>
      <c r="AE488" s="382"/>
      <c r="AF488" s="382"/>
      <c r="AG488" s="382"/>
      <c r="AH488" s="382"/>
      <c r="AI488" s="382"/>
      <c r="AJ488" s="382"/>
      <c r="AK488" s="382"/>
      <c r="AL488" s="382"/>
      <c r="AM488" s="382"/>
      <c r="AN488" s="382"/>
      <c r="AO488" s="382"/>
      <c r="AP488" s="382"/>
      <c r="AQ488" s="382"/>
      <c r="AR488" s="382"/>
      <c r="AS488" s="382"/>
      <c r="AT488" s="382"/>
      <c r="AU488" s="382"/>
      <c r="AV488" s="382"/>
    </row>
    <row r="489" spans="4:48" ht="12" customHeight="1" x14ac:dyDescent="0.2">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c r="AU489" s="376"/>
      <c r="AV489" s="376"/>
    </row>
    <row r="490" spans="4:48" ht="12" customHeight="1" x14ac:dyDescent="0.2">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c r="AJ490" s="376"/>
      <c r="AK490" s="376"/>
      <c r="AL490" s="376"/>
      <c r="AM490" s="376"/>
      <c r="AN490" s="376"/>
      <c r="AO490" s="376"/>
      <c r="AP490" s="376"/>
      <c r="AQ490" s="376"/>
      <c r="AR490" s="376"/>
      <c r="AS490" s="376"/>
      <c r="AT490" s="376"/>
      <c r="AU490" s="376"/>
      <c r="AV490" s="376"/>
    </row>
    <row r="491" spans="4:48" ht="12" customHeight="1" x14ac:dyDescent="0.2">
      <c r="D491" s="18"/>
      <c r="F491" s="387" t="s">
        <v>173</v>
      </c>
      <c r="G491" s="387"/>
      <c r="H491" s="381" t="s">
        <v>223</v>
      </c>
      <c r="I491" s="381"/>
      <c r="J491" s="381"/>
      <c r="K491" s="381"/>
      <c r="L491" s="381"/>
      <c r="M491" s="381"/>
      <c r="N491" s="381"/>
      <c r="O491" s="381"/>
      <c r="P491" s="381"/>
      <c r="Q491" s="381"/>
      <c r="R491" s="381"/>
      <c r="S491" s="381"/>
      <c r="T491" s="381"/>
      <c r="U491" s="381"/>
      <c r="V491" s="381"/>
      <c r="W491" s="381"/>
      <c r="X491" s="381"/>
      <c r="Y491" s="381"/>
      <c r="Z491" s="381"/>
      <c r="AA491" s="381"/>
      <c r="AB491" s="381"/>
      <c r="AC491" s="381"/>
      <c r="AD491" s="381"/>
      <c r="AE491" s="381"/>
      <c r="AF491" s="381"/>
      <c r="AG491" s="381"/>
      <c r="AH491" s="381"/>
      <c r="AI491" s="381"/>
      <c r="AJ491" s="381"/>
      <c r="AK491" s="381"/>
      <c r="AL491" s="381"/>
      <c r="AM491" s="381"/>
      <c r="AN491" s="381"/>
      <c r="AO491" s="381"/>
      <c r="AP491" s="381"/>
      <c r="AQ491" s="381"/>
      <c r="AR491" s="381"/>
      <c r="AS491" s="381"/>
      <c r="AT491" s="381"/>
      <c r="AU491" s="381"/>
      <c r="AV491" s="381"/>
    </row>
    <row r="492" spans="4:48" ht="12" customHeight="1" x14ac:dyDescent="0.2">
      <c r="D492" s="18"/>
      <c r="E492" s="78"/>
      <c r="F492" s="378"/>
      <c r="G492" s="378"/>
      <c r="H492" s="382"/>
      <c r="I492" s="382"/>
      <c r="J492" s="382"/>
      <c r="K492" s="382"/>
      <c r="L492" s="382"/>
      <c r="M492" s="382"/>
      <c r="N492" s="382"/>
      <c r="O492" s="382"/>
      <c r="P492" s="382"/>
      <c r="Q492" s="382"/>
      <c r="R492" s="382"/>
      <c r="S492" s="382"/>
      <c r="T492" s="382"/>
      <c r="U492" s="382"/>
      <c r="V492" s="382"/>
      <c r="W492" s="382"/>
      <c r="X492" s="382"/>
      <c r="Y492" s="382"/>
      <c r="Z492" s="382"/>
      <c r="AA492" s="382"/>
      <c r="AB492" s="382"/>
      <c r="AC492" s="382"/>
      <c r="AD492" s="382"/>
      <c r="AE492" s="382"/>
      <c r="AF492" s="382"/>
      <c r="AG492" s="382"/>
      <c r="AH492" s="382"/>
      <c r="AI492" s="382"/>
      <c r="AJ492" s="382"/>
      <c r="AK492" s="382"/>
      <c r="AL492" s="382"/>
      <c r="AM492" s="382"/>
      <c r="AN492" s="382"/>
      <c r="AO492" s="382"/>
      <c r="AP492" s="382"/>
      <c r="AQ492" s="382"/>
      <c r="AR492" s="382"/>
      <c r="AS492" s="382"/>
      <c r="AT492" s="382"/>
      <c r="AU492" s="382"/>
      <c r="AV492" s="382"/>
    </row>
    <row r="493" spans="4:48" ht="12" customHeight="1" x14ac:dyDescent="0.2">
      <c r="D493" s="67"/>
      <c r="E493" s="67"/>
      <c r="F493" s="67"/>
      <c r="G493" s="67"/>
      <c r="H493" s="381" t="s">
        <v>372</v>
      </c>
      <c r="I493" s="381"/>
      <c r="J493" s="381"/>
      <c r="K493" s="381"/>
      <c r="L493" s="381"/>
      <c r="M493" s="381"/>
      <c r="N493" s="381"/>
      <c r="O493" s="381"/>
      <c r="P493" s="381"/>
      <c r="Q493" s="381"/>
      <c r="R493" s="381"/>
      <c r="S493" s="381"/>
      <c r="T493" s="381"/>
      <c r="U493" s="381"/>
      <c r="V493" s="381"/>
      <c r="W493" s="381"/>
      <c r="X493" s="381"/>
      <c r="Y493" s="381"/>
      <c r="Z493" s="381"/>
      <c r="AA493" s="381"/>
      <c r="AB493" s="381"/>
      <c r="AC493" s="381"/>
      <c r="AD493" s="381"/>
      <c r="AE493" s="381"/>
      <c r="AF493" s="381"/>
      <c r="AG493" s="381"/>
      <c r="AH493" s="381"/>
      <c r="AI493" s="381"/>
      <c r="AJ493" s="381"/>
      <c r="AK493" s="381"/>
      <c r="AL493" s="381"/>
      <c r="AM493" s="381"/>
      <c r="AN493" s="381"/>
      <c r="AO493" s="381"/>
      <c r="AP493" s="381"/>
      <c r="AQ493" s="381"/>
      <c r="AR493" s="381"/>
      <c r="AS493" s="381"/>
      <c r="AT493" s="381"/>
      <c r="AU493" s="381"/>
      <c r="AV493" s="381"/>
    </row>
    <row r="494" spans="4:48" ht="12" customHeight="1" x14ac:dyDescent="0.2">
      <c r="D494" s="66"/>
      <c r="E494" s="66"/>
      <c r="F494" s="66"/>
      <c r="G494" s="66"/>
      <c r="H494" s="382"/>
      <c r="I494" s="382"/>
      <c r="J494" s="382"/>
      <c r="K494" s="382"/>
      <c r="L494" s="382"/>
      <c r="M494" s="382"/>
      <c r="N494" s="382"/>
      <c r="O494" s="382"/>
      <c r="P494" s="382"/>
      <c r="Q494" s="382"/>
      <c r="R494" s="382"/>
      <c r="S494" s="382"/>
      <c r="T494" s="382"/>
      <c r="U494" s="382"/>
      <c r="V494" s="382"/>
      <c r="W494" s="382"/>
      <c r="X494" s="382"/>
      <c r="Y494" s="382"/>
      <c r="Z494" s="382"/>
      <c r="AA494" s="382"/>
      <c r="AB494" s="382"/>
      <c r="AC494" s="382"/>
      <c r="AD494" s="382"/>
      <c r="AE494" s="382"/>
      <c r="AF494" s="382"/>
      <c r="AG494" s="382"/>
      <c r="AH494" s="382"/>
      <c r="AI494" s="382"/>
      <c r="AJ494" s="382"/>
      <c r="AK494" s="382"/>
      <c r="AL494" s="382"/>
      <c r="AM494" s="382"/>
      <c r="AN494" s="382"/>
      <c r="AO494" s="382"/>
      <c r="AP494" s="382"/>
      <c r="AQ494" s="382"/>
      <c r="AR494" s="382"/>
      <c r="AS494" s="382"/>
      <c r="AT494" s="382"/>
      <c r="AU494" s="382"/>
      <c r="AV494" s="382"/>
    </row>
    <row r="495" spans="4:48" ht="12" customHeight="1" x14ac:dyDescent="0.2">
      <c r="E495" s="18"/>
      <c r="G495" s="387" t="s">
        <v>261</v>
      </c>
      <c r="H495" s="387"/>
      <c r="I495" s="381" t="s">
        <v>66</v>
      </c>
      <c r="J495" s="381"/>
      <c r="K495" s="381"/>
      <c r="L495" s="381"/>
      <c r="M495" s="381"/>
      <c r="N495" s="381"/>
      <c r="O495" s="381"/>
      <c r="P495" s="381"/>
      <c r="Q495" s="381"/>
      <c r="R495" s="381"/>
      <c r="S495" s="381"/>
      <c r="T495" s="381"/>
      <c r="U495" s="381"/>
      <c r="V495" s="381"/>
      <c r="W495" s="381"/>
      <c r="X495" s="381"/>
      <c r="Y495" s="381"/>
      <c r="Z495" s="381"/>
      <c r="AA495" s="381"/>
      <c r="AB495" s="381"/>
      <c r="AC495" s="381"/>
      <c r="AD495" s="381"/>
      <c r="AE495" s="381"/>
      <c r="AF495" s="381"/>
      <c r="AG495" s="381"/>
      <c r="AH495" s="381"/>
      <c r="AI495" s="381"/>
      <c r="AJ495" s="381"/>
      <c r="AK495" s="381"/>
      <c r="AL495" s="381"/>
      <c r="AM495" s="381"/>
      <c r="AN495" s="381"/>
      <c r="AO495" s="381"/>
      <c r="AP495" s="381"/>
      <c r="AQ495" s="381"/>
      <c r="AR495" s="381"/>
      <c r="AS495" s="381"/>
      <c r="AT495" s="381"/>
      <c r="AU495" s="381"/>
      <c r="AV495" s="381"/>
    </row>
    <row r="496" spans="4:48" ht="12" customHeight="1" x14ac:dyDescent="0.2">
      <c r="E496" s="18"/>
      <c r="F496" s="78"/>
      <c r="G496" s="378"/>
      <c r="H496" s="378"/>
      <c r="I496" s="382"/>
      <c r="J496" s="382"/>
      <c r="K496" s="382"/>
      <c r="L496" s="382"/>
      <c r="M496" s="382"/>
      <c r="N496" s="382"/>
      <c r="O496" s="382"/>
      <c r="P496" s="382"/>
      <c r="Q496" s="382"/>
      <c r="R496" s="382"/>
      <c r="S496" s="382"/>
      <c r="T496" s="382"/>
      <c r="U496" s="382"/>
      <c r="V496" s="382"/>
      <c r="W496" s="382"/>
      <c r="X496" s="382"/>
      <c r="Y496" s="382"/>
      <c r="Z496" s="382"/>
      <c r="AA496" s="382"/>
      <c r="AB496" s="382"/>
      <c r="AC496" s="382"/>
      <c r="AD496" s="382"/>
      <c r="AE496" s="382"/>
      <c r="AF496" s="382"/>
      <c r="AG496" s="382"/>
      <c r="AH496" s="382"/>
      <c r="AI496" s="382"/>
      <c r="AJ496" s="382"/>
      <c r="AK496" s="382"/>
      <c r="AL496" s="382"/>
      <c r="AM496" s="382"/>
      <c r="AN496" s="382"/>
      <c r="AO496" s="382"/>
      <c r="AP496" s="382"/>
      <c r="AQ496" s="382"/>
      <c r="AR496" s="382"/>
      <c r="AS496" s="382"/>
      <c r="AT496" s="382"/>
      <c r="AU496" s="382"/>
      <c r="AV496" s="382"/>
    </row>
    <row r="497" spans="4:48" ht="12" customHeight="1" x14ac:dyDescent="0.2">
      <c r="D497" s="41"/>
      <c r="E497" s="41"/>
      <c r="F497" s="41"/>
      <c r="G497" s="41"/>
      <c r="H497" s="41"/>
      <c r="I497" s="381" t="s">
        <v>439</v>
      </c>
      <c r="J497" s="381"/>
      <c r="K497" s="381"/>
      <c r="L497" s="381"/>
      <c r="M497" s="381"/>
      <c r="N497" s="381"/>
      <c r="O497" s="381"/>
      <c r="P497" s="381"/>
      <c r="Q497" s="381"/>
      <c r="R497" s="381"/>
      <c r="S497" s="381"/>
      <c r="T497" s="381"/>
      <c r="U497" s="381"/>
      <c r="V497" s="381"/>
      <c r="W497" s="381"/>
      <c r="X497" s="381"/>
      <c r="Y497" s="381"/>
      <c r="Z497" s="381"/>
      <c r="AA497" s="381"/>
      <c r="AB497" s="381"/>
      <c r="AC497" s="381"/>
      <c r="AD497" s="381"/>
      <c r="AE497" s="381"/>
      <c r="AF497" s="381"/>
      <c r="AG497" s="381"/>
      <c r="AH497" s="381"/>
      <c r="AI497" s="381"/>
      <c r="AJ497" s="381"/>
      <c r="AK497" s="381"/>
      <c r="AL497" s="381"/>
      <c r="AM497" s="381"/>
      <c r="AN497" s="381"/>
      <c r="AO497" s="381"/>
      <c r="AP497" s="381"/>
      <c r="AQ497" s="381"/>
      <c r="AR497" s="381"/>
      <c r="AS497" s="381"/>
      <c r="AT497" s="381"/>
      <c r="AU497" s="381"/>
      <c r="AV497" s="381"/>
    </row>
    <row r="498" spans="4:48" ht="12" customHeight="1" x14ac:dyDescent="0.2">
      <c r="D498" s="42"/>
      <c r="E498" s="42"/>
      <c r="F498" s="42"/>
      <c r="G498" s="42"/>
      <c r="H498" s="42"/>
      <c r="I498" s="382"/>
      <c r="J498" s="382"/>
      <c r="K498" s="382"/>
      <c r="L498" s="382"/>
      <c r="M498" s="382"/>
      <c r="N498" s="382"/>
      <c r="O498" s="382"/>
      <c r="P498" s="382"/>
      <c r="Q498" s="382"/>
      <c r="R498" s="382"/>
      <c r="S498" s="382"/>
      <c r="T498" s="382"/>
      <c r="U498" s="382"/>
      <c r="V498" s="382"/>
      <c r="W498" s="382"/>
      <c r="X498" s="382"/>
      <c r="Y498" s="382"/>
      <c r="Z498" s="382"/>
      <c r="AA498" s="382"/>
      <c r="AB498" s="382"/>
      <c r="AC498" s="382"/>
      <c r="AD498" s="382"/>
      <c r="AE498" s="382"/>
      <c r="AF498" s="382"/>
      <c r="AG498" s="382"/>
      <c r="AH498" s="382"/>
      <c r="AI498" s="382"/>
      <c r="AJ498" s="382"/>
      <c r="AK498" s="382"/>
      <c r="AL498" s="382"/>
      <c r="AM498" s="382"/>
      <c r="AN498" s="382"/>
      <c r="AO498" s="382"/>
      <c r="AP498" s="382"/>
      <c r="AQ498" s="382"/>
      <c r="AR498" s="382"/>
      <c r="AS498" s="382"/>
      <c r="AT498" s="382"/>
      <c r="AU498" s="382"/>
      <c r="AV498" s="382"/>
    </row>
    <row r="499" spans="4:48" ht="12" customHeight="1" x14ac:dyDescent="0.2">
      <c r="D499" s="41"/>
      <c r="E499" s="41"/>
      <c r="F499" s="41"/>
      <c r="G499" s="41"/>
      <c r="H499" s="41"/>
      <c r="I499" s="381" t="s">
        <v>440</v>
      </c>
      <c r="J499" s="381"/>
      <c r="K499" s="381"/>
      <c r="L499" s="381"/>
      <c r="M499" s="381"/>
      <c r="N499" s="381"/>
      <c r="O499" s="381"/>
      <c r="P499" s="381"/>
      <c r="Q499" s="381"/>
      <c r="R499" s="381"/>
      <c r="S499" s="381"/>
      <c r="T499" s="381"/>
      <c r="U499" s="381"/>
      <c r="V499" s="381"/>
      <c r="W499" s="381"/>
      <c r="X499" s="381"/>
      <c r="Y499" s="381"/>
      <c r="Z499" s="381"/>
      <c r="AA499" s="381"/>
      <c r="AB499" s="381"/>
      <c r="AC499" s="381"/>
      <c r="AD499" s="381"/>
      <c r="AE499" s="381"/>
      <c r="AF499" s="381"/>
      <c r="AG499" s="381"/>
      <c r="AH499" s="381"/>
      <c r="AI499" s="381"/>
      <c r="AJ499" s="381"/>
      <c r="AK499" s="381"/>
      <c r="AL499" s="381"/>
      <c r="AM499" s="381"/>
      <c r="AN499" s="381"/>
      <c r="AO499" s="381"/>
      <c r="AP499" s="381"/>
      <c r="AQ499" s="381"/>
      <c r="AR499" s="381"/>
      <c r="AS499" s="381"/>
      <c r="AT499" s="381"/>
      <c r="AU499" s="381"/>
      <c r="AV499" s="381"/>
    </row>
    <row r="500" spans="4:48" ht="12" customHeight="1" x14ac:dyDescent="0.2">
      <c r="D500" s="42"/>
      <c r="E500" s="42"/>
      <c r="F500" s="42"/>
      <c r="G500" s="42"/>
      <c r="H500" s="42"/>
      <c r="I500" s="382"/>
      <c r="J500" s="382"/>
      <c r="K500" s="382"/>
      <c r="L500" s="382"/>
      <c r="M500" s="382"/>
      <c r="N500" s="382"/>
      <c r="O500" s="382"/>
      <c r="P500" s="382"/>
      <c r="Q500" s="382"/>
      <c r="R500" s="382"/>
      <c r="S500" s="382"/>
      <c r="T500" s="382"/>
      <c r="U500" s="382"/>
      <c r="V500" s="382"/>
      <c r="W500" s="382"/>
      <c r="X500" s="382"/>
      <c r="Y500" s="382"/>
      <c r="Z500" s="382"/>
      <c r="AA500" s="382"/>
      <c r="AB500" s="382"/>
      <c r="AC500" s="382"/>
      <c r="AD500" s="382"/>
      <c r="AE500" s="382"/>
      <c r="AF500" s="382"/>
      <c r="AG500" s="382"/>
      <c r="AH500" s="382"/>
      <c r="AI500" s="382"/>
      <c r="AJ500" s="382"/>
      <c r="AK500" s="382"/>
      <c r="AL500" s="382"/>
      <c r="AM500" s="382"/>
      <c r="AN500" s="382"/>
      <c r="AO500" s="382"/>
      <c r="AP500" s="382"/>
      <c r="AQ500" s="382"/>
      <c r="AR500" s="382"/>
      <c r="AS500" s="382"/>
      <c r="AT500" s="382"/>
      <c r="AU500" s="382"/>
      <c r="AV500" s="382"/>
    </row>
    <row r="501" spans="4:48" ht="12" customHeight="1" x14ac:dyDescent="0.2">
      <c r="D501" s="41"/>
      <c r="E501" s="41"/>
      <c r="F501" s="41"/>
      <c r="G501" s="41"/>
      <c r="H501" s="41"/>
      <c r="I501" s="381" t="s">
        <v>442</v>
      </c>
      <c r="J501" s="381"/>
      <c r="K501" s="381"/>
      <c r="L501" s="381"/>
      <c r="M501" s="381"/>
      <c r="N501" s="381"/>
      <c r="O501" s="381"/>
      <c r="P501" s="381"/>
      <c r="Q501" s="381"/>
      <c r="R501" s="381"/>
      <c r="S501" s="381"/>
      <c r="T501" s="381"/>
      <c r="U501" s="381"/>
      <c r="V501" s="381"/>
      <c r="W501" s="381"/>
      <c r="X501" s="381"/>
      <c r="Y501" s="381"/>
      <c r="Z501" s="381"/>
      <c r="AA501" s="381"/>
      <c r="AB501" s="381"/>
      <c r="AC501" s="381"/>
      <c r="AD501" s="381"/>
      <c r="AE501" s="381"/>
      <c r="AF501" s="381"/>
      <c r="AG501" s="381"/>
      <c r="AH501" s="381"/>
      <c r="AI501" s="381"/>
      <c r="AJ501" s="381"/>
      <c r="AK501" s="381"/>
      <c r="AL501" s="381"/>
      <c r="AM501" s="381"/>
      <c r="AN501" s="381"/>
      <c r="AO501" s="381"/>
      <c r="AP501" s="381"/>
      <c r="AQ501" s="381"/>
      <c r="AR501" s="381"/>
      <c r="AS501" s="381"/>
      <c r="AT501" s="381"/>
      <c r="AU501" s="381"/>
      <c r="AV501" s="381"/>
    </row>
    <row r="502" spans="4:48" ht="12" customHeight="1" x14ac:dyDescent="0.2">
      <c r="D502" s="42"/>
      <c r="E502" s="42"/>
      <c r="F502" s="42"/>
      <c r="G502" s="42"/>
      <c r="H502" s="42"/>
      <c r="I502" s="382"/>
      <c r="J502" s="382"/>
      <c r="K502" s="382"/>
      <c r="L502" s="382"/>
      <c r="M502" s="382"/>
      <c r="N502" s="382"/>
      <c r="O502" s="382"/>
      <c r="P502" s="382"/>
      <c r="Q502" s="382"/>
      <c r="R502" s="382"/>
      <c r="S502" s="382"/>
      <c r="T502" s="382"/>
      <c r="U502" s="382"/>
      <c r="V502" s="382"/>
      <c r="W502" s="382"/>
      <c r="X502" s="382"/>
      <c r="Y502" s="382"/>
      <c r="Z502" s="382"/>
      <c r="AA502" s="382"/>
      <c r="AB502" s="382"/>
      <c r="AC502" s="382"/>
      <c r="AD502" s="382"/>
      <c r="AE502" s="382"/>
      <c r="AF502" s="382"/>
      <c r="AG502" s="382"/>
      <c r="AH502" s="382"/>
      <c r="AI502" s="382"/>
      <c r="AJ502" s="382"/>
      <c r="AK502" s="382"/>
      <c r="AL502" s="382"/>
      <c r="AM502" s="382"/>
      <c r="AN502" s="382"/>
      <c r="AO502" s="382"/>
      <c r="AP502" s="382"/>
      <c r="AQ502" s="382"/>
      <c r="AR502" s="382"/>
      <c r="AS502" s="382"/>
      <c r="AT502" s="382"/>
      <c r="AU502" s="382"/>
      <c r="AV502" s="382"/>
    </row>
    <row r="503" spans="4:48" ht="12" customHeight="1" x14ac:dyDescent="0.2">
      <c r="D503" s="41"/>
      <c r="E503" s="41"/>
      <c r="F503" s="41"/>
      <c r="G503" s="41"/>
      <c r="H503" s="41"/>
      <c r="I503" s="381" t="s">
        <v>441</v>
      </c>
      <c r="J503" s="381"/>
      <c r="K503" s="381"/>
      <c r="L503" s="381"/>
      <c r="M503" s="381"/>
      <c r="N503" s="381"/>
      <c r="O503" s="381"/>
      <c r="P503" s="381"/>
      <c r="Q503" s="381"/>
      <c r="R503" s="381"/>
      <c r="S503" s="381"/>
      <c r="T503" s="381"/>
      <c r="U503" s="381"/>
      <c r="V503" s="381"/>
      <c r="W503" s="381"/>
      <c r="X503" s="381"/>
      <c r="Y503" s="381"/>
      <c r="Z503" s="381"/>
      <c r="AA503" s="381"/>
      <c r="AB503" s="381"/>
      <c r="AC503" s="381"/>
      <c r="AD503" s="381"/>
      <c r="AE503" s="381"/>
      <c r="AF503" s="381"/>
      <c r="AG503" s="381"/>
      <c r="AH503" s="381"/>
      <c r="AI503" s="381"/>
      <c r="AJ503" s="381"/>
      <c r="AK503" s="381"/>
      <c r="AL503" s="381"/>
      <c r="AM503" s="381"/>
      <c r="AN503" s="381"/>
      <c r="AO503" s="381"/>
      <c r="AP503" s="381"/>
      <c r="AQ503" s="381"/>
      <c r="AR503" s="381"/>
      <c r="AS503" s="381"/>
      <c r="AT503" s="381"/>
      <c r="AU503" s="381"/>
      <c r="AV503" s="381"/>
    </row>
    <row r="504" spans="4:48" ht="12" customHeight="1" x14ac:dyDescent="0.2">
      <c r="D504" s="42"/>
      <c r="E504" s="42"/>
      <c r="F504" s="42"/>
      <c r="G504" s="42"/>
      <c r="H504" s="42"/>
      <c r="I504" s="382"/>
      <c r="J504" s="382"/>
      <c r="K504" s="382"/>
      <c r="L504" s="382"/>
      <c r="M504" s="382"/>
      <c r="N504" s="382"/>
      <c r="O504" s="382"/>
      <c r="P504" s="382"/>
      <c r="Q504" s="382"/>
      <c r="R504" s="382"/>
      <c r="S504" s="382"/>
      <c r="T504" s="382"/>
      <c r="U504" s="382"/>
      <c r="V504" s="382"/>
      <c r="W504" s="382"/>
      <c r="X504" s="382"/>
      <c r="Y504" s="382"/>
      <c r="Z504" s="382"/>
      <c r="AA504" s="382"/>
      <c r="AB504" s="382"/>
      <c r="AC504" s="382"/>
      <c r="AD504" s="382"/>
      <c r="AE504" s="382"/>
      <c r="AF504" s="382"/>
      <c r="AG504" s="382"/>
      <c r="AH504" s="382"/>
      <c r="AI504" s="382"/>
      <c r="AJ504" s="382"/>
      <c r="AK504" s="382"/>
      <c r="AL504" s="382"/>
      <c r="AM504" s="382"/>
      <c r="AN504" s="382"/>
      <c r="AO504" s="382"/>
      <c r="AP504" s="382"/>
      <c r="AQ504" s="382"/>
      <c r="AR504" s="382"/>
      <c r="AS504" s="382"/>
      <c r="AT504" s="382"/>
      <c r="AU504" s="382"/>
      <c r="AV504" s="382"/>
    </row>
    <row r="505" spans="4:48" ht="12" customHeight="1" x14ac:dyDescent="0.2">
      <c r="E505" s="18"/>
      <c r="G505" s="387" t="s">
        <v>262</v>
      </c>
      <c r="H505" s="387"/>
      <c r="I505" s="381" t="s">
        <v>67</v>
      </c>
      <c r="J505" s="381"/>
      <c r="K505" s="381"/>
      <c r="L505" s="381"/>
      <c r="M505" s="381"/>
      <c r="N505" s="381"/>
      <c r="O505" s="381"/>
      <c r="P505" s="381"/>
      <c r="Q505" s="381"/>
      <c r="R505" s="381"/>
      <c r="S505" s="381"/>
      <c r="T505" s="381"/>
      <c r="U505" s="381"/>
      <c r="V505" s="381"/>
      <c r="W505" s="381"/>
      <c r="X505" s="381"/>
      <c r="Y505" s="381"/>
      <c r="Z505" s="381"/>
      <c r="AA505" s="381"/>
      <c r="AB505" s="381"/>
      <c r="AC505" s="381"/>
      <c r="AD505" s="381"/>
      <c r="AE505" s="381"/>
      <c r="AF505" s="381"/>
      <c r="AG505" s="381"/>
      <c r="AH505" s="381"/>
      <c r="AI505" s="381"/>
      <c r="AJ505" s="381"/>
      <c r="AK505" s="381"/>
      <c r="AL505" s="381"/>
      <c r="AM505" s="381"/>
      <c r="AN505" s="381"/>
      <c r="AO505" s="381"/>
      <c r="AP505" s="381"/>
      <c r="AQ505" s="381"/>
      <c r="AR505" s="381"/>
      <c r="AS505" s="381"/>
      <c r="AT505" s="381"/>
      <c r="AU505" s="381"/>
      <c r="AV505" s="381"/>
    </row>
    <row r="506" spans="4:48" ht="12" customHeight="1" x14ac:dyDescent="0.2">
      <c r="E506" s="18"/>
      <c r="F506" s="78"/>
      <c r="G506" s="378"/>
      <c r="H506" s="378"/>
      <c r="I506" s="382"/>
      <c r="J506" s="382"/>
      <c r="K506" s="382"/>
      <c r="L506" s="382"/>
      <c r="M506" s="382"/>
      <c r="N506" s="382"/>
      <c r="O506" s="382"/>
      <c r="P506" s="382"/>
      <c r="Q506" s="382"/>
      <c r="R506" s="382"/>
      <c r="S506" s="382"/>
      <c r="T506" s="382"/>
      <c r="U506" s="382"/>
      <c r="V506" s="382"/>
      <c r="W506" s="382"/>
      <c r="X506" s="382"/>
      <c r="Y506" s="382"/>
      <c r="Z506" s="382"/>
      <c r="AA506" s="382"/>
      <c r="AB506" s="382"/>
      <c r="AC506" s="382"/>
      <c r="AD506" s="382"/>
      <c r="AE506" s="382"/>
      <c r="AF506" s="382"/>
      <c r="AG506" s="382"/>
      <c r="AH506" s="382"/>
      <c r="AI506" s="382"/>
      <c r="AJ506" s="382"/>
      <c r="AK506" s="382"/>
      <c r="AL506" s="382"/>
      <c r="AM506" s="382"/>
      <c r="AN506" s="382"/>
      <c r="AO506" s="382"/>
      <c r="AP506" s="382"/>
      <c r="AQ506" s="382"/>
      <c r="AR506" s="382"/>
      <c r="AS506" s="382"/>
      <c r="AT506" s="382"/>
      <c r="AU506" s="382"/>
      <c r="AV506" s="382"/>
    </row>
    <row r="507" spans="4:48" ht="12" customHeight="1" x14ac:dyDescent="0.2">
      <c r="D507" s="67"/>
      <c r="E507" s="67"/>
      <c r="F507" s="67"/>
      <c r="G507" s="67"/>
      <c r="H507" s="67"/>
      <c r="I507" s="381" t="s">
        <v>373</v>
      </c>
      <c r="J507" s="381"/>
      <c r="K507" s="381"/>
      <c r="L507" s="381"/>
      <c r="M507" s="381"/>
      <c r="N507" s="381"/>
      <c r="O507" s="381"/>
      <c r="P507" s="381"/>
      <c r="Q507" s="381"/>
      <c r="R507" s="381"/>
      <c r="S507" s="381"/>
      <c r="T507" s="381"/>
      <c r="U507" s="381"/>
      <c r="V507" s="381"/>
      <c r="W507" s="381"/>
      <c r="X507" s="381"/>
      <c r="Y507" s="381"/>
      <c r="Z507" s="381"/>
      <c r="AA507" s="381"/>
      <c r="AB507" s="381"/>
      <c r="AC507" s="381"/>
      <c r="AD507" s="381"/>
      <c r="AE507" s="381"/>
      <c r="AF507" s="381"/>
      <c r="AG507" s="381"/>
      <c r="AH507" s="381"/>
      <c r="AI507" s="381"/>
      <c r="AJ507" s="381"/>
      <c r="AK507" s="381"/>
      <c r="AL507" s="381"/>
      <c r="AM507" s="381"/>
      <c r="AN507" s="381"/>
      <c r="AO507" s="381"/>
      <c r="AP507" s="381"/>
      <c r="AQ507" s="381"/>
      <c r="AR507" s="381"/>
      <c r="AS507" s="381"/>
      <c r="AT507" s="381"/>
      <c r="AU507" s="381"/>
      <c r="AV507" s="381"/>
    </row>
    <row r="508" spans="4:48" ht="12" customHeight="1" x14ac:dyDescent="0.2">
      <c r="D508" s="66"/>
      <c r="E508" s="66"/>
      <c r="F508" s="66"/>
      <c r="G508" s="66"/>
      <c r="H508" s="66"/>
      <c r="I508" s="382"/>
      <c r="J508" s="382"/>
      <c r="K508" s="382"/>
      <c r="L508" s="382"/>
      <c r="M508" s="382"/>
      <c r="N508" s="382"/>
      <c r="O508" s="382"/>
      <c r="P508" s="382"/>
      <c r="Q508" s="382"/>
      <c r="R508" s="382"/>
      <c r="S508" s="382"/>
      <c r="T508" s="382"/>
      <c r="U508" s="382"/>
      <c r="V508" s="382"/>
      <c r="W508" s="382"/>
      <c r="X508" s="382"/>
      <c r="Y508" s="382"/>
      <c r="Z508" s="382"/>
      <c r="AA508" s="382"/>
      <c r="AB508" s="382"/>
      <c r="AC508" s="382"/>
      <c r="AD508" s="382"/>
      <c r="AE508" s="382"/>
      <c r="AF508" s="382"/>
      <c r="AG508" s="382"/>
      <c r="AH508" s="382"/>
      <c r="AI508" s="382"/>
      <c r="AJ508" s="382"/>
      <c r="AK508" s="382"/>
      <c r="AL508" s="382"/>
      <c r="AM508" s="382"/>
      <c r="AN508" s="382"/>
      <c r="AO508" s="382"/>
      <c r="AP508" s="382"/>
      <c r="AQ508" s="382"/>
      <c r="AR508" s="382"/>
      <c r="AS508" s="382"/>
      <c r="AT508" s="382"/>
      <c r="AU508" s="382"/>
      <c r="AV508" s="382"/>
    </row>
    <row r="509" spans="4:48" ht="12" customHeight="1" x14ac:dyDescent="0.2">
      <c r="E509" s="18"/>
      <c r="G509" s="387" t="s">
        <v>263</v>
      </c>
      <c r="H509" s="387"/>
      <c r="I509" s="381" t="s">
        <v>68</v>
      </c>
      <c r="J509" s="381"/>
      <c r="K509" s="381"/>
      <c r="L509" s="381"/>
      <c r="M509" s="381"/>
      <c r="N509" s="381"/>
      <c r="O509" s="381"/>
      <c r="P509" s="381"/>
      <c r="Q509" s="381"/>
      <c r="R509" s="381"/>
      <c r="S509" s="381"/>
      <c r="T509" s="381"/>
      <c r="U509" s="381"/>
      <c r="V509" s="381"/>
      <c r="W509" s="381"/>
      <c r="X509" s="381"/>
      <c r="Y509" s="381"/>
      <c r="Z509" s="381"/>
      <c r="AA509" s="381"/>
      <c r="AB509" s="381"/>
      <c r="AC509" s="381"/>
      <c r="AD509" s="381"/>
      <c r="AE509" s="381"/>
      <c r="AF509" s="381"/>
      <c r="AG509" s="381"/>
      <c r="AH509" s="381"/>
      <c r="AI509" s="381"/>
      <c r="AJ509" s="381"/>
      <c r="AK509" s="381"/>
      <c r="AL509" s="381"/>
      <c r="AM509" s="381"/>
      <c r="AN509" s="381"/>
      <c r="AO509" s="381"/>
      <c r="AP509" s="381"/>
      <c r="AQ509" s="381"/>
      <c r="AR509" s="381"/>
      <c r="AS509" s="381"/>
      <c r="AT509" s="381"/>
      <c r="AU509" s="381"/>
      <c r="AV509" s="381"/>
    </row>
    <row r="510" spans="4:48" ht="12" customHeight="1" x14ac:dyDescent="0.2">
      <c r="E510" s="18"/>
      <c r="F510" s="78"/>
      <c r="G510" s="378"/>
      <c r="H510" s="378"/>
      <c r="I510" s="382"/>
      <c r="J510" s="382"/>
      <c r="K510" s="382"/>
      <c r="L510" s="382"/>
      <c r="M510" s="382"/>
      <c r="N510" s="382"/>
      <c r="O510" s="382"/>
      <c r="P510" s="382"/>
      <c r="Q510" s="382"/>
      <c r="R510" s="382"/>
      <c r="S510" s="382"/>
      <c r="T510" s="382"/>
      <c r="U510" s="382"/>
      <c r="V510" s="382"/>
      <c r="W510" s="382"/>
      <c r="X510" s="382"/>
      <c r="Y510" s="382"/>
      <c r="Z510" s="382"/>
      <c r="AA510" s="382"/>
      <c r="AB510" s="382"/>
      <c r="AC510" s="382"/>
      <c r="AD510" s="382"/>
      <c r="AE510" s="382"/>
      <c r="AF510" s="382"/>
      <c r="AG510" s="382"/>
      <c r="AH510" s="382"/>
      <c r="AI510" s="382"/>
      <c r="AJ510" s="382"/>
      <c r="AK510" s="382"/>
      <c r="AL510" s="382"/>
      <c r="AM510" s="382"/>
      <c r="AN510" s="382"/>
      <c r="AO510" s="382"/>
      <c r="AP510" s="382"/>
      <c r="AQ510" s="382"/>
      <c r="AR510" s="382"/>
      <c r="AS510" s="382"/>
      <c r="AT510" s="382"/>
      <c r="AU510" s="382"/>
      <c r="AV510" s="382"/>
    </row>
    <row r="511" spans="4:48" ht="12" customHeight="1" x14ac:dyDescent="0.2">
      <c r="D511" s="67"/>
      <c r="E511" s="67"/>
      <c r="F511" s="67"/>
      <c r="G511" s="67"/>
      <c r="H511" s="67"/>
      <c r="I511" s="381" t="s">
        <v>374</v>
      </c>
      <c r="J511" s="381"/>
      <c r="K511" s="381"/>
      <c r="L511" s="381"/>
      <c r="M511" s="381"/>
      <c r="N511" s="381"/>
      <c r="O511" s="381"/>
      <c r="P511" s="381"/>
      <c r="Q511" s="381"/>
      <c r="R511" s="381"/>
      <c r="S511" s="381"/>
      <c r="T511" s="381"/>
      <c r="U511" s="381"/>
      <c r="V511" s="381"/>
      <c r="W511" s="381"/>
      <c r="X511" s="381"/>
      <c r="Y511" s="381"/>
      <c r="Z511" s="381"/>
      <c r="AA511" s="381"/>
      <c r="AB511" s="381"/>
      <c r="AC511" s="381"/>
      <c r="AD511" s="381"/>
      <c r="AE511" s="381"/>
      <c r="AF511" s="381"/>
      <c r="AG511" s="381"/>
      <c r="AH511" s="381"/>
      <c r="AI511" s="381"/>
      <c r="AJ511" s="381"/>
      <c r="AK511" s="381"/>
      <c r="AL511" s="381"/>
      <c r="AM511" s="381"/>
      <c r="AN511" s="381"/>
      <c r="AO511" s="381"/>
      <c r="AP511" s="381"/>
      <c r="AQ511" s="381"/>
      <c r="AR511" s="381"/>
      <c r="AS511" s="381"/>
      <c r="AT511" s="381"/>
      <c r="AU511" s="381"/>
      <c r="AV511" s="381"/>
    </row>
    <row r="512" spans="4:48" ht="12" customHeight="1" x14ac:dyDescent="0.2">
      <c r="D512" s="66"/>
      <c r="E512" s="66"/>
      <c r="F512" s="66"/>
      <c r="G512" s="66"/>
      <c r="H512" s="66"/>
      <c r="I512" s="382"/>
      <c r="J512" s="382"/>
      <c r="K512" s="382"/>
      <c r="L512" s="382"/>
      <c r="M512" s="382"/>
      <c r="N512" s="382"/>
      <c r="O512" s="382"/>
      <c r="P512" s="382"/>
      <c r="Q512" s="382"/>
      <c r="R512" s="382"/>
      <c r="S512" s="382"/>
      <c r="T512" s="382"/>
      <c r="U512" s="382"/>
      <c r="V512" s="382"/>
      <c r="W512" s="382"/>
      <c r="X512" s="382"/>
      <c r="Y512" s="382"/>
      <c r="Z512" s="382"/>
      <c r="AA512" s="382"/>
      <c r="AB512" s="382"/>
      <c r="AC512" s="382"/>
      <c r="AD512" s="382"/>
      <c r="AE512" s="382"/>
      <c r="AF512" s="382"/>
      <c r="AG512" s="382"/>
      <c r="AH512" s="382"/>
      <c r="AI512" s="382"/>
      <c r="AJ512" s="382"/>
      <c r="AK512" s="382"/>
      <c r="AL512" s="382"/>
      <c r="AM512" s="382"/>
      <c r="AN512" s="382"/>
      <c r="AO512" s="382"/>
      <c r="AP512" s="382"/>
      <c r="AQ512" s="382"/>
      <c r="AR512" s="382"/>
      <c r="AS512" s="382"/>
      <c r="AT512" s="382"/>
      <c r="AU512" s="382"/>
      <c r="AV512" s="382"/>
    </row>
    <row r="513" spans="4:48" ht="12" customHeight="1" x14ac:dyDescent="0.2">
      <c r="E513" s="18"/>
      <c r="G513" s="387" t="s">
        <v>264</v>
      </c>
      <c r="H513" s="387"/>
      <c r="I513" s="381" t="s">
        <v>69</v>
      </c>
      <c r="J513" s="381"/>
      <c r="K513" s="381"/>
      <c r="L513" s="381"/>
      <c r="M513" s="381"/>
      <c r="N513" s="381"/>
      <c r="O513" s="381"/>
      <c r="P513" s="381"/>
      <c r="Q513" s="381"/>
      <c r="R513" s="381"/>
      <c r="S513" s="381"/>
      <c r="T513" s="381"/>
      <c r="U513" s="381"/>
      <c r="V513" s="381"/>
      <c r="W513" s="381"/>
      <c r="X513" s="381"/>
      <c r="Y513" s="381"/>
      <c r="Z513" s="381"/>
      <c r="AA513" s="381"/>
      <c r="AB513" s="381"/>
      <c r="AC513" s="381"/>
      <c r="AD513" s="381"/>
      <c r="AE513" s="381"/>
      <c r="AF513" s="381"/>
      <c r="AG513" s="381"/>
      <c r="AH513" s="381"/>
      <c r="AI513" s="381"/>
      <c r="AJ513" s="381"/>
      <c r="AK513" s="381"/>
      <c r="AL513" s="381"/>
      <c r="AM513" s="381"/>
      <c r="AN513" s="381"/>
      <c r="AO513" s="381"/>
      <c r="AP513" s="381"/>
      <c r="AQ513" s="381"/>
      <c r="AR513" s="381"/>
      <c r="AS513" s="381"/>
      <c r="AT513" s="381"/>
      <c r="AU513" s="381"/>
      <c r="AV513" s="381"/>
    </row>
    <row r="514" spans="4:48" ht="12" customHeight="1" x14ac:dyDescent="0.2">
      <c r="E514" s="18"/>
      <c r="F514" s="78"/>
      <c r="G514" s="378"/>
      <c r="H514" s="378"/>
      <c r="I514" s="382"/>
      <c r="J514" s="382"/>
      <c r="K514" s="382"/>
      <c r="L514" s="382"/>
      <c r="M514" s="382"/>
      <c r="N514" s="382"/>
      <c r="O514" s="382"/>
      <c r="P514" s="382"/>
      <c r="Q514" s="382"/>
      <c r="R514" s="382"/>
      <c r="S514" s="382"/>
      <c r="T514" s="382"/>
      <c r="U514" s="382"/>
      <c r="V514" s="382"/>
      <c r="W514" s="382"/>
      <c r="X514" s="382"/>
      <c r="Y514" s="382"/>
      <c r="Z514" s="382"/>
      <c r="AA514" s="382"/>
      <c r="AB514" s="382"/>
      <c r="AC514" s="382"/>
      <c r="AD514" s="382"/>
      <c r="AE514" s="382"/>
      <c r="AF514" s="382"/>
      <c r="AG514" s="382"/>
      <c r="AH514" s="382"/>
      <c r="AI514" s="382"/>
      <c r="AJ514" s="382"/>
      <c r="AK514" s="382"/>
      <c r="AL514" s="382"/>
      <c r="AM514" s="382"/>
      <c r="AN514" s="382"/>
      <c r="AO514" s="382"/>
      <c r="AP514" s="382"/>
      <c r="AQ514" s="382"/>
      <c r="AR514" s="382"/>
      <c r="AS514" s="382"/>
      <c r="AT514" s="382"/>
      <c r="AU514" s="382"/>
      <c r="AV514" s="382"/>
    </row>
    <row r="515" spans="4:48" ht="12" customHeight="1" x14ac:dyDescent="0.2">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c r="AJ515" s="376"/>
      <c r="AK515" s="376"/>
      <c r="AL515" s="376"/>
      <c r="AM515" s="376"/>
      <c r="AN515" s="376"/>
      <c r="AO515" s="376"/>
      <c r="AP515" s="376"/>
      <c r="AQ515" s="376"/>
      <c r="AR515" s="376"/>
      <c r="AS515" s="376"/>
      <c r="AT515" s="376"/>
      <c r="AU515" s="376"/>
      <c r="AV515" s="376"/>
    </row>
    <row r="516" spans="4:48" ht="12" customHeight="1" x14ac:dyDescent="0.2">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c r="AJ516" s="376"/>
      <c r="AK516" s="376"/>
      <c r="AL516" s="376"/>
      <c r="AM516" s="376"/>
      <c r="AN516" s="376"/>
      <c r="AO516" s="376"/>
      <c r="AP516" s="376"/>
      <c r="AQ516" s="376"/>
      <c r="AR516" s="376"/>
      <c r="AS516" s="376"/>
      <c r="AT516" s="376"/>
      <c r="AU516" s="376"/>
      <c r="AV516" s="376"/>
    </row>
    <row r="517" spans="4:48" ht="12" customHeight="1" x14ac:dyDescent="0.2">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c r="AJ517" s="376"/>
      <c r="AK517" s="376"/>
      <c r="AL517" s="376"/>
      <c r="AM517" s="376"/>
      <c r="AN517" s="376"/>
      <c r="AO517" s="376"/>
      <c r="AP517" s="376"/>
      <c r="AQ517" s="376"/>
      <c r="AR517" s="376"/>
      <c r="AS517" s="376"/>
      <c r="AT517" s="376"/>
      <c r="AU517" s="376"/>
      <c r="AV517" s="376"/>
    </row>
    <row r="518" spans="4:48" ht="12" customHeight="1" x14ac:dyDescent="0.2">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c r="AK518" s="376"/>
      <c r="AL518" s="376"/>
      <c r="AM518" s="376"/>
      <c r="AN518" s="376"/>
      <c r="AO518" s="376"/>
      <c r="AP518" s="376"/>
      <c r="AQ518" s="376"/>
      <c r="AR518" s="376"/>
      <c r="AS518" s="376"/>
      <c r="AT518" s="376"/>
      <c r="AU518" s="376"/>
      <c r="AV518" s="376"/>
    </row>
    <row r="519" spans="4:48" ht="12" customHeight="1" x14ac:dyDescent="0.2">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c r="AJ519" s="376"/>
      <c r="AK519" s="376"/>
      <c r="AL519" s="376"/>
      <c r="AM519" s="376"/>
      <c r="AN519" s="376"/>
      <c r="AO519" s="376"/>
      <c r="AP519" s="376"/>
      <c r="AQ519" s="376"/>
      <c r="AR519" s="376"/>
      <c r="AS519" s="376"/>
      <c r="AT519" s="376"/>
      <c r="AU519" s="376"/>
      <c r="AV519" s="376"/>
    </row>
    <row r="520" spans="4:48" ht="12" customHeight="1" x14ac:dyDescent="0.2">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c r="AJ520" s="376"/>
      <c r="AK520" s="376"/>
      <c r="AL520" s="376"/>
      <c r="AM520" s="376"/>
      <c r="AN520" s="376"/>
      <c r="AO520" s="376"/>
      <c r="AP520" s="376"/>
      <c r="AQ520" s="376"/>
      <c r="AR520" s="376"/>
      <c r="AS520" s="376"/>
      <c r="AT520" s="376"/>
      <c r="AU520" s="376"/>
      <c r="AV520" s="376"/>
    </row>
    <row r="521" spans="4:48" ht="12" customHeight="1" x14ac:dyDescent="0.2">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c r="AJ521" s="376"/>
      <c r="AK521" s="376"/>
      <c r="AL521" s="376"/>
      <c r="AM521" s="376"/>
      <c r="AN521" s="376"/>
      <c r="AO521" s="376"/>
      <c r="AP521" s="376"/>
      <c r="AQ521" s="376"/>
      <c r="AR521" s="376"/>
      <c r="AS521" s="376"/>
      <c r="AT521" s="376"/>
      <c r="AU521" s="376"/>
      <c r="AV521" s="376"/>
    </row>
    <row r="522" spans="4:48" ht="12" customHeight="1" x14ac:dyDescent="0.2">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c r="AK522" s="376"/>
      <c r="AL522" s="376"/>
      <c r="AM522" s="376"/>
      <c r="AN522" s="376"/>
      <c r="AO522" s="376"/>
      <c r="AP522" s="376"/>
      <c r="AQ522" s="376"/>
      <c r="AR522" s="376"/>
      <c r="AS522" s="376"/>
      <c r="AT522" s="376"/>
      <c r="AU522" s="376"/>
      <c r="AV522" s="376"/>
    </row>
    <row r="523" spans="4:48" ht="12" customHeight="1" x14ac:dyDescent="0.2">
      <c r="E523" s="18"/>
      <c r="G523" s="387" t="s">
        <v>265</v>
      </c>
      <c r="H523" s="387"/>
      <c r="I523" s="381" t="s">
        <v>71</v>
      </c>
      <c r="J523" s="381"/>
      <c r="K523" s="381"/>
      <c r="L523" s="381"/>
      <c r="M523" s="381"/>
      <c r="N523" s="381"/>
      <c r="O523" s="381"/>
      <c r="P523" s="381"/>
      <c r="Q523" s="381"/>
      <c r="R523" s="381"/>
      <c r="S523" s="381"/>
      <c r="T523" s="381"/>
      <c r="U523" s="381"/>
      <c r="V523" s="381"/>
      <c r="W523" s="381"/>
      <c r="X523" s="381"/>
      <c r="Y523" s="381"/>
      <c r="Z523" s="381"/>
      <c r="AA523" s="381"/>
      <c r="AB523" s="381"/>
      <c r="AC523" s="381"/>
      <c r="AD523" s="381"/>
      <c r="AE523" s="381"/>
      <c r="AF523" s="381"/>
      <c r="AG523" s="381"/>
      <c r="AH523" s="381"/>
      <c r="AI523" s="381"/>
      <c r="AJ523" s="381"/>
      <c r="AK523" s="381"/>
      <c r="AL523" s="381"/>
      <c r="AM523" s="381"/>
      <c r="AN523" s="381"/>
      <c r="AO523" s="381"/>
      <c r="AP523" s="381"/>
      <c r="AQ523" s="381"/>
      <c r="AR523" s="381"/>
      <c r="AS523" s="381"/>
      <c r="AT523" s="381"/>
      <c r="AU523" s="381"/>
      <c r="AV523" s="381"/>
    </row>
    <row r="524" spans="4:48" ht="12" customHeight="1" x14ac:dyDescent="0.2">
      <c r="E524" s="18"/>
      <c r="F524" s="78"/>
      <c r="G524" s="378"/>
      <c r="H524" s="378"/>
      <c r="I524" s="382"/>
      <c r="J524" s="382"/>
      <c r="K524" s="382"/>
      <c r="L524" s="382"/>
      <c r="M524" s="382"/>
      <c r="N524" s="382"/>
      <c r="O524" s="382"/>
      <c r="P524" s="382"/>
      <c r="Q524" s="382"/>
      <c r="R524" s="382"/>
      <c r="S524" s="382"/>
      <c r="T524" s="382"/>
      <c r="U524" s="382"/>
      <c r="V524" s="382"/>
      <c r="W524" s="382"/>
      <c r="X524" s="382"/>
      <c r="Y524" s="382"/>
      <c r="Z524" s="382"/>
      <c r="AA524" s="382"/>
      <c r="AB524" s="382"/>
      <c r="AC524" s="382"/>
      <c r="AD524" s="382"/>
      <c r="AE524" s="382"/>
      <c r="AF524" s="382"/>
      <c r="AG524" s="382"/>
      <c r="AH524" s="382"/>
      <c r="AI524" s="382"/>
      <c r="AJ524" s="382"/>
      <c r="AK524" s="382"/>
      <c r="AL524" s="382"/>
      <c r="AM524" s="382"/>
      <c r="AN524" s="382"/>
      <c r="AO524" s="382"/>
      <c r="AP524" s="382"/>
      <c r="AQ524" s="382"/>
      <c r="AR524" s="382"/>
      <c r="AS524" s="382"/>
      <c r="AT524" s="382"/>
      <c r="AU524" s="382"/>
      <c r="AV524" s="382"/>
    </row>
    <row r="525" spans="4:48" ht="12" customHeight="1" x14ac:dyDescent="0.2">
      <c r="D525" s="41"/>
      <c r="E525" s="41"/>
      <c r="F525" s="41"/>
      <c r="G525" s="41"/>
      <c r="H525" s="41"/>
      <c r="I525" s="381" t="s">
        <v>431</v>
      </c>
      <c r="J525" s="381"/>
      <c r="K525" s="381"/>
      <c r="L525" s="381"/>
      <c r="M525" s="381"/>
      <c r="N525" s="381"/>
      <c r="O525" s="381"/>
      <c r="P525" s="381"/>
      <c r="Q525" s="381"/>
      <c r="R525" s="381"/>
      <c r="S525" s="381"/>
      <c r="T525" s="381"/>
      <c r="U525" s="381"/>
      <c r="V525" s="381"/>
      <c r="W525" s="381"/>
      <c r="X525" s="381"/>
      <c r="Y525" s="381"/>
      <c r="Z525" s="381"/>
      <c r="AA525" s="381"/>
      <c r="AB525" s="381"/>
      <c r="AC525" s="381"/>
      <c r="AD525" s="381"/>
      <c r="AE525" s="381"/>
      <c r="AF525" s="381"/>
      <c r="AG525" s="381"/>
      <c r="AH525" s="381"/>
      <c r="AI525" s="381"/>
      <c r="AJ525" s="381"/>
      <c r="AK525" s="381"/>
      <c r="AL525" s="381"/>
      <c r="AM525" s="381"/>
      <c r="AN525" s="381"/>
      <c r="AO525" s="381"/>
      <c r="AP525" s="381"/>
      <c r="AQ525" s="381"/>
      <c r="AR525" s="381"/>
      <c r="AS525" s="381"/>
      <c r="AT525" s="381"/>
      <c r="AU525" s="381"/>
      <c r="AV525" s="381"/>
    </row>
    <row r="526" spans="4:48" ht="12" customHeight="1" x14ac:dyDescent="0.2">
      <c r="D526" s="42"/>
      <c r="E526" s="42"/>
      <c r="F526" s="42"/>
      <c r="G526" s="42"/>
      <c r="H526" s="42"/>
      <c r="I526" s="382"/>
      <c r="J526" s="382"/>
      <c r="K526" s="382"/>
      <c r="L526" s="382"/>
      <c r="M526" s="382"/>
      <c r="N526" s="382"/>
      <c r="O526" s="382"/>
      <c r="P526" s="382"/>
      <c r="Q526" s="382"/>
      <c r="R526" s="382"/>
      <c r="S526" s="382"/>
      <c r="T526" s="382"/>
      <c r="U526" s="382"/>
      <c r="V526" s="382"/>
      <c r="W526" s="382"/>
      <c r="X526" s="382"/>
      <c r="Y526" s="382"/>
      <c r="Z526" s="382"/>
      <c r="AA526" s="382"/>
      <c r="AB526" s="382"/>
      <c r="AC526" s="382"/>
      <c r="AD526" s="382"/>
      <c r="AE526" s="382"/>
      <c r="AF526" s="382"/>
      <c r="AG526" s="382"/>
      <c r="AH526" s="382"/>
      <c r="AI526" s="382"/>
      <c r="AJ526" s="382"/>
      <c r="AK526" s="382"/>
      <c r="AL526" s="382"/>
      <c r="AM526" s="382"/>
      <c r="AN526" s="382"/>
      <c r="AO526" s="382"/>
      <c r="AP526" s="382"/>
      <c r="AQ526" s="382"/>
      <c r="AR526" s="382"/>
      <c r="AS526" s="382"/>
      <c r="AT526" s="382"/>
      <c r="AU526" s="382"/>
      <c r="AV526" s="382"/>
    </row>
    <row r="527" spans="4:48" ht="12" customHeight="1" x14ac:dyDescent="0.2">
      <c r="D527" s="41"/>
      <c r="E527" s="41"/>
      <c r="F527" s="41"/>
      <c r="G527" s="41"/>
      <c r="H527" s="41"/>
      <c r="I527" s="381" t="s">
        <v>418</v>
      </c>
      <c r="J527" s="381"/>
      <c r="K527" s="381"/>
      <c r="L527" s="381"/>
      <c r="M527" s="381"/>
      <c r="N527" s="381"/>
      <c r="O527" s="381"/>
      <c r="P527" s="381"/>
      <c r="Q527" s="381"/>
      <c r="R527" s="381"/>
      <c r="S527" s="381"/>
      <c r="T527" s="381"/>
      <c r="U527" s="381"/>
      <c r="V527" s="381"/>
      <c r="W527" s="381"/>
      <c r="X527" s="381"/>
      <c r="Y527" s="381"/>
      <c r="Z527" s="381"/>
      <c r="AA527" s="381"/>
      <c r="AB527" s="381"/>
      <c r="AC527" s="381"/>
      <c r="AD527" s="381"/>
      <c r="AE527" s="381"/>
      <c r="AF527" s="381"/>
      <c r="AG527" s="381"/>
      <c r="AH527" s="381"/>
      <c r="AI527" s="381"/>
      <c r="AJ527" s="381"/>
      <c r="AK527" s="381"/>
      <c r="AL527" s="381"/>
      <c r="AM527" s="381"/>
      <c r="AN527" s="381"/>
      <c r="AO527" s="381"/>
      <c r="AP527" s="381"/>
      <c r="AQ527" s="381"/>
      <c r="AR527" s="381"/>
      <c r="AS527" s="381"/>
      <c r="AT527" s="381"/>
      <c r="AU527" s="381"/>
      <c r="AV527" s="381"/>
    </row>
    <row r="528" spans="4:48" ht="12" customHeight="1" x14ac:dyDescent="0.2">
      <c r="D528" s="42"/>
      <c r="E528" s="42"/>
      <c r="F528" s="42"/>
      <c r="G528" s="42"/>
      <c r="H528" s="42"/>
      <c r="I528" s="382"/>
      <c r="J528" s="382"/>
      <c r="K528" s="382"/>
      <c r="L528" s="382"/>
      <c r="M528" s="382"/>
      <c r="N528" s="382"/>
      <c r="O528" s="382"/>
      <c r="P528" s="382"/>
      <c r="Q528" s="382"/>
      <c r="R528" s="382"/>
      <c r="S528" s="382"/>
      <c r="T528" s="382"/>
      <c r="U528" s="382"/>
      <c r="V528" s="382"/>
      <c r="W528" s="382"/>
      <c r="X528" s="382"/>
      <c r="Y528" s="382"/>
      <c r="Z528" s="382"/>
      <c r="AA528" s="382"/>
      <c r="AB528" s="382"/>
      <c r="AC528" s="382"/>
      <c r="AD528" s="382"/>
      <c r="AE528" s="382"/>
      <c r="AF528" s="382"/>
      <c r="AG528" s="382"/>
      <c r="AH528" s="382"/>
      <c r="AI528" s="382"/>
      <c r="AJ528" s="382"/>
      <c r="AK528" s="382"/>
      <c r="AL528" s="382"/>
      <c r="AM528" s="382"/>
      <c r="AN528" s="382"/>
      <c r="AO528" s="382"/>
      <c r="AP528" s="382"/>
      <c r="AQ528" s="382"/>
      <c r="AR528" s="382"/>
      <c r="AS528" s="382"/>
      <c r="AT528" s="382"/>
      <c r="AU528" s="382"/>
      <c r="AV528" s="382"/>
    </row>
    <row r="529" spans="4:48" ht="12" customHeight="1" x14ac:dyDescent="0.2">
      <c r="D529" s="41"/>
      <c r="E529" s="41"/>
      <c r="F529" s="41"/>
      <c r="G529" s="41"/>
      <c r="H529" s="41"/>
      <c r="I529" s="381" t="s">
        <v>455</v>
      </c>
      <c r="J529" s="381"/>
      <c r="K529" s="381"/>
      <c r="L529" s="381"/>
      <c r="M529" s="381"/>
      <c r="N529" s="381"/>
      <c r="O529" s="381"/>
      <c r="P529" s="381"/>
      <c r="Q529" s="381"/>
      <c r="R529" s="381"/>
      <c r="S529" s="381"/>
      <c r="T529" s="381"/>
      <c r="U529" s="381"/>
      <c r="V529" s="381"/>
      <c r="W529" s="381"/>
      <c r="X529" s="381"/>
      <c r="Y529" s="381"/>
      <c r="Z529" s="381"/>
      <c r="AA529" s="381"/>
      <c r="AB529" s="381"/>
      <c r="AC529" s="381"/>
      <c r="AD529" s="381"/>
      <c r="AE529" s="381"/>
      <c r="AF529" s="381"/>
      <c r="AG529" s="381"/>
      <c r="AH529" s="381"/>
      <c r="AI529" s="381"/>
      <c r="AJ529" s="381"/>
      <c r="AK529" s="381"/>
      <c r="AL529" s="381"/>
      <c r="AM529" s="381"/>
      <c r="AN529" s="381"/>
      <c r="AO529" s="381"/>
      <c r="AP529" s="381"/>
      <c r="AQ529" s="381"/>
      <c r="AR529" s="381"/>
      <c r="AS529" s="381"/>
      <c r="AT529" s="381"/>
      <c r="AU529" s="381"/>
      <c r="AV529" s="381"/>
    </row>
    <row r="530" spans="4:48" ht="12" customHeight="1" x14ac:dyDescent="0.2">
      <c r="D530" s="42"/>
      <c r="E530" s="42"/>
      <c r="F530" s="42"/>
      <c r="G530" s="42"/>
      <c r="H530" s="42"/>
      <c r="I530" s="382"/>
      <c r="J530" s="382"/>
      <c r="K530" s="382"/>
      <c r="L530" s="382"/>
      <c r="M530" s="382"/>
      <c r="N530" s="382"/>
      <c r="O530" s="382"/>
      <c r="P530" s="382"/>
      <c r="Q530" s="382"/>
      <c r="R530" s="382"/>
      <c r="S530" s="382"/>
      <c r="T530" s="382"/>
      <c r="U530" s="382"/>
      <c r="V530" s="382"/>
      <c r="W530" s="382"/>
      <c r="X530" s="382"/>
      <c r="Y530" s="382"/>
      <c r="Z530" s="382"/>
      <c r="AA530" s="382"/>
      <c r="AB530" s="382"/>
      <c r="AC530" s="382"/>
      <c r="AD530" s="382"/>
      <c r="AE530" s="382"/>
      <c r="AF530" s="382"/>
      <c r="AG530" s="382"/>
      <c r="AH530" s="382"/>
      <c r="AI530" s="382"/>
      <c r="AJ530" s="382"/>
      <c r="AK530" s="382"/>
      <c r="AL530" s="382"/>
      <c r="AM530" s="382"/>
      <c r="AN530" s="382"/>
      <c r="AO530" s="382"/>
      <c r="AP530" s="382"/>
      <c r="AQ530" s="382"/>
      <c r="AR530" s="382"/>
      <c r="AS530" s="382"/>
      <c r="AT530" s="382"/>
      <c r="AU530" s="382"/>
      <c r="AV530" s="382"/>
    </row>
    <row r="531" spans="4:48" ht="12" customHeight="1" x14ac:dyDescent="0.2">
      <c r="D531" s="41"/>
      <c r="E531" s="41"/>
      <c r="F531" s="41"/>
      <c r="G531" s="41"/>
      <c r="H531" s="41"/>
      <c r="I531" s="381" t="s">
        <v>443</v>
      </c>
      <c r="J531" s="381"/>
      <c r="K531" s="381"/>
      <c r="L531" s="381"/>
      <c r="M531" s="381"/>
      <c r="N531" s="381"/>
      <c r="O531" s="381"/>
      <c r="P531" s="381"/>
      <c r="Q531" s="381"/>
      <c r="R531" s="381"/>
      <c r="S531" s="381"/>
      <c r="T531" s="381"/>
      <c r="U531" s="381"/>
      <c r="V531" s="381"/>
      <c r="W531" s="381"/>
      <c r="X531" s="381"/>
      <c r="Y531" s="381"/>
      <c r="Z531" s="381"/>
      <c r="AA531" s="381"/>
      <c r="AB531" s="381"/>
      <c r="AC531" s="381"/>
      <c r="AD531" s="381"/>
      <c r="AE531" s="381"/>
      <c r="AF531" s="381"/>
      <c r="AG531" s="381"/>
      <c r="AH531" s="381"/>
      <c r="AI531" s="381"/>
      <c r="AJ531" s="381"/>
      <c r="AK531" s="381"/>
      <c r="AL531" s="381"/>
      <c r="AM531" s="381"/>
      <c r="AN531" s="381"/>
      <c r="AO531" s="381"/>
      <c r="AP531" s="381"/>
      <c r="AQ531" s="381"/>
      <c r="AR531" s="381"/>
      <c r="AS531" s="381"/>
      <c r="AT531" s="381"/>
      <c r="AU531" s="381"/>
      <c r="AV531" s="381"/>
    </row>
    <row r="532" spans="4:48" ht="12" customHeight="1" x14ac:dyDescent="0.2">
      <c r="D532" s="42"/>
      <c r="E532" s="42"/>
      <c r="F532" s="42"/>
      <c r="G532" s="42"/>
      <c r="H532" s="42"/>
      <c r="I532" s="382"/>
      <c r="J532" s="382"/>
      <c r="K532" s="382"/>
      <c r="L532" s="382"/>
      <c r="M532" s="382"/>
      <c r="N532" s="382"/>
      <c r="O532" s="382"/>
      <c r="P532" s="382"/>
      <c r="Q532" s="382"/>
      <c r="R532" s="382"/>
      <c r="S532" s="382"/>
      <c r="T532" s="382"/>
      <c r="U532" s="382"/>
      <c r="V532" s="382"/>
      <c r="W532" s="382"/>
      <c r="X532" s="382"/>
      <c r="Y532" s="382"/>
      <c r="Z532" s="382"/>
      <c r="AA532" s="382"/>
      <c r="AB532" s="382"/>
      <c r="AC532" s="382"/>
      <c r="AD532" s="382"/>
      <c r="AE532" s="382"/>
      <c r="AF532" s="382"/>
      <c r="AG532" s="382"/>
      <c r="AH532" s="382"/>
      <c r="AI532" s="382"/>
      <c r="AJ532" s="382"/>
      <c r="AK532" s="382"/>
      <c r="AL532" s="382"/>
      <c r="AM532" s="382"/>
      <c r="AN532" s="382"/>
      <c r="AO532" s="382"/>
      <c r="AP532" s="382"/>
      <c r="AQ532" s="382"/>
      <c r="AR532" s="382"/>
      <c r="AS532" s="382"/>
      <c r="AT532" s="382"/>
      <c r="AU532" s="382"/>
      <c r="AV532" s="382"/>
    </row>
    <row r="533" spans="4:48" ht="12" customHeight="1" x14ac:dyDescent="0.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row>
    <row r="534" spans="4:48" ht="12" customHeight="1" x14ac:dyDescent="0.2">
      <c r="D534" s="18"/>
      <c r="F534" s="377" t="s">
        <v>266</v>
      </c>
      <c r="G534" s="377"/>
      <c r="H534" s="390" t="s">
        <v>72</v>
      </c>
      <c r="I534" s="390"/>
      <c r="J534" s="390"/>
      <c r="K534" s="390"/>
      <c r="L534" s="390"/>
      <c r="M534" s="390"/>
      <c r="N534" s="390"/>
      <c r="O534" s="390"/>
      <c r="P534" s="390"/>
      <c r="Q534" s="390"/>
      <c r="R534" s="390"/>
      <c r="S534" s="390"/>
      <c r="T534" s="390"/>
      <c r="U534" s="390"/>
      <c r="V534" s="390"/>
      <c r="W534" s="390"/>
      <c r="X534" s="390"/>
      <c r="Y534" s="390"/>
      <c r="Z534" s="390"/>
      <c r="AA534" s="390"/>
      <c r="AB534" s="390"/>
      <c r="AC534" s="390"/>
      <c r="AD534" s="390"/>
      <c r="AE534" s="390"/>
      <c r="AF534" s="390"/>
      <c r="AG534" s="390"/>
      <c r="AH534" s="390"/>
      <c r="AI534" s="390"/>
      <c r="AJ534" s="390"/>
      <c r="AK534" s="390"/>
      <c r="AL534" s="390"/>
      <c r="AM534" s="390"/>
      <c r="AN534" s="390"/>
      <c r="AO534" s="390"/>
      <c r="AP534" s="390"/>
      <c r="AQ534" s="390"/>
      <c r="AR534" s="390"/>
      <c r="AS534" s="390"/>
      <c r="AT534" s="390"/>
      <c r="AU534" s="390"/>
      <c r="AV534" s="390"/>
    </row>
    <row r="535" spans="4:48" ht="12" customHeight="1" x14ac:dyDescent="0.2">
      <c r="D535" s="18"/>
      <c r="E535" s="78"/>
      <c r="F535" s="378"/>
      <c r="G535" s="378"/>
      <c r="H535" s="382"/>
      <c r="I535" s="382"/>
      <c r="J535" s="382"/>
      <c r="K535" s="382"/>
      <c r="L535" s="382"/>
      <c r="M535" s="382"/>
      <c r="N535" s="382"/>
      <c r="O535" s="382"/>
      <c r="P535" s="382"/>
      <c r="Q535" s="382"/>
      <c r="R535" s="382"/>
      <c r="S535" s="382"/>
      <c r="T535" s="382"/>
      <c r="U535" s="382"/>
      <c r="V535" s="382"/>
      <c r="W535" s="382"/>
      <c r="X535" s="382"/>
      <c r="Y535" s="382"/>
      <c r="Z535" s="382"/>
      <c r="AA535" s="382"/>
      <c r="AB535" s="382"/>
      <c r="AC535" s="382"/>
      <c r="AD535" s="382"/>
      <c r="AE535" s="382"/>
      <c r="AF535" s="382"/>
      <c r="AG535" s="382"/>
      <c r="AH535" s="382"/>
      <c r="AI535" s="382"/>
      <c r="AJ535" s="382"/>
      <c r="AK535" s="382"/>
      <c r="AL535" s="382"/>
      <c r="AM535" s="382"/>
      <c r="AN535" s="382"/>
      <c r="AO535" s="382"/>
      <c r="AP535" s="382"/>
      <c r="AQ535" s="382"/>
      <c r="AR535" s="382"/>
      <c r="AS535" s="382"/>
      <c r="AT535" s="382"/>
      <c r="AU535" s="382"/>
      <c r="AV535" s="382"/>
    </row>
    <row r="536" spans="4:48" ht="12" customHeight="1" x14ac:dyDescent="0.2">
      <c r="D536" s="67"/>
      <c r="E536" s="67"/>
      <c r="F536" s="67"/>
      <c r="G536" s="67"/>
      <c r="H536" s="381" t="s">
        <v>444</v>
      </c>
      <c r="I536" s="381"/>
      <c r="J536" s="381"/>
      <c r="K536" s="381"/>
      <c r="L536" s="381"/>
      <c r="M536" s="381"/>
      <c r="N536" s="381"/>
      <c r="O536" s="381"/>
      <c r="P536" s="381"/>
      <c r="Q536" s="381"/>
      <c r="R536" s="381"/>
      <c r="S536" s="381"/>
      <c r="T536" s="381"/>
      <c r="U536" s="381"/>
      <c r="V536" s="381"/>
      <c r="W536" s="381"/>
      <c r="X536" s="381"/>
      <c r="Y536" s="381"/>
      <c r="Z536" s="381"/>
      <c r="AA536" s="381"/>
      <c r="AB536" s="381"/>
      <c r="AC536" s="381"/>
      <c r="AD536" s="381"/>
      <c r="AE536" s="381"/>
      <c r="AF536" s="381"/>
      <c r="AG536" s="381"/>
      <c r="AH536" s="381"/>
      <c r="AI536" s="381"/>
      <c r="AJ536" s="381"/>
      <c r="AK536" s="381"/>
      <c r="AL536" s="381"/>
      <c r="AM536" s="381"/>
      <c r="AN536" s="381"/>
      <c r="AO536" s="381"/>
      <c r="AP536" s="381"/>
      <c r="AQ536" s="381"/>
      <c r="AR536" s="381"/>
      <c r="AS536" s="381"/>
      <c r="AT536" s="381"/>
      <c r="AU536" s="381"/>
      <c r="AV536" s="381"/>
    </row>
    <row r="537" spans="4:48" ht="12" customHeight="1" x14ac:dyDescent="0.2">
      <c r="D537" s="66"/>
      <c r="E537" s="66"/>
      <c r="F537" s="66"/>
      <c r="G537" s="66"/>
      <c r="H537" s="382"/>
      <c r="I537" s="382"/>
      <c r="J537" s="382"/>
      <c r="K537" s="382"/>
      <c r="L537" s="382"/>
      <c r="M537" s="382"/>
      <c r="N537" s="382"/>
      <c r="O537" s="382"/>
      <c r="P537" s="382"/>
      <c r="Q537" s="382"/>
      <c r="R537" s="382"/>
      <c r="S537" s="382"/>
      <c r="T537" s="382"/>
      <c r="U537" s="382"/>
      <c r="V537" s="382"/>
      <c r="W537" s="382"/>
      <c r="X537" s="382"/>
      <c r="Y537" s="382"/>
      <c r="Z537" s="382"/>
      <c r="AA537" s="382"/>
      <c r="AB537" s="382"/>
      <c r="AC537" s="382"/>
      <c r="AD537" s="382"/>
      <c r="AE537" s="382"/>
      <c r="AF537" s="382"/>
      <c r="AG537" s="382"/>
      <c r="AH537" s="382"/>
      <c r="AI537" s="382"/>
      <c r="AJ537" s="382"/>
      <c r="AK537" s="382"/>
      <c r="AL537" s="382"/>
      <c r="AM537" s="382"/>
      <c r="AN537" s="382"/>
      <c r="AO537" s="382"/>
      <c r="AP537" s="382"/>
      <c r="AQ537" s="382"/>
      <c r="AR537" s="382"/>
      <c r="AS537" s="382"/>
      <c r="AT537" s="382"/>
      <c r="AU537" s="382"/>
      <c r="AV537" s="382"/>
    </row>
    <row r="538" spans="4:48" ht="12" customHeight="1" x14ac:dyDescent="0.2">
      <c r="D538" s="67"/>
      <c r="E538" s="67"/>
      <c r="F538" s="67"/>
      <c r="G538" s="67"/>
      <c r="H538" s="381" t="s">
        <v>445</v>
      </c>
      <c r="I538" s="381"/>
      <c r="J538" s="381"/>
      <c r="K538" s="381"/>
      <c r="L538" s="381"/>
      <c r="M538" s="381"/>
      <c r="N538" s="381"/>
      <c r="O538" s="381"/>
      <c r="P538" s="381"/>
      <c r="Q538" s="381"/>
      <c r="R538" s="381"/>
      <c r="S538" s="381"/>
      <c r="T538" s="381"/>
      <c r="U538" s="381"/>
      <c r="V538" s="381"/>
      <c r="W538" s="381"/>
      <c r="X538" s="381"/>
      <c r="Y538" s="381"/>
      <c r="Z538" s="381"/>
      <c r="AA538" s="381"/>
      <c r="AB538" s="381"/>
      <c r="AC538" s="381"/>
      <c r="AD538" s="381"/>
      <c r="AE538" s="381"/>
      <c r="AF538" s="381"/>
      <c r="AG538" s="381"/>
      <c r="AH538" s="381"/>
      <c r="AI538" s="381"/>
      <c r="AJ538" s="381"/>
      <c r="AK538" s="381"/>
      <c r="AL538" s="381"/>
      <c r="AM538" s="381"/>
      <c r="AN538" s="381"/>
      <c r="AO538" s="381"/>
      <c r="AP538" s="381"/>
      <c r="AQ538" s="381"/>
      <c r="AR538" s="381"/>
      <c r="AS538" s="381"/>
      <c r="AT538" s="381"/>
      <c r="AU538" s="381"/>
      <c r="AV538" s="381"/>
    </row>
    <row r="539" spans="4:48" ht="12" customHeight="1" x14ac:dyDescent="0.2">
      <c r="D539" s="66"/>
      <c r="E539" s="66"/>
      <c r="F539" s="66"/>
      <c r="G539" s="66"/>
      <c r="H539" s="382"/>
      <c r="I539" s="382"/>
      <c r="J539" s="382"/>
      <c r="K539" s="382"/>
      <c r="L539" s="382"/>
      <c r="M539" s="382"/>
      <c r="N539" s="382"/>
      <c r="O539" s="382"/>
      <c r="P539" s="382"/>
      <c r="Q539" s="382"/>
      <c r="R539" s="382"/>
      <c r="S539" s="382"/>
      <c r="T539" s="382"/>
      <c r="U539" s="382"/>
      <c r="V539" s="382"/>
      <c r="W539" s="382"/>
      <c r="X539" s="382"/>
      <c r="Y539" s="382"/>
      <c r="Z539" s="382"/>
      <c r="AA539" s="382"/>
      <c r="AB539" s="382"/>
      <c r="AC539" s="382"/>
      <c r="AD539" s="382"/>
      <c r="AE539" s="382"/>
      <c r="AF539" s="382"/>
      <c r="AG539" s="382"/>
      <c r="AH539" s="382"/>
      <c r="AI539" s="382"/>
      <c r="AJ539" s="382"/>
      <c r="AK539" s="382"/>
      <c r="AL539" s="382"/>
      <c r="AM539" s="382"/>
      <c r="AN539" s="382"/>
      <c r="AO539" s="382"/>
      <c r="AP539" s="382"/>
      <c r="AQ539" s="382"/>
      <c r="AR539" s="382"/>
      <c r="AS539" s="382"/>
      <c r="AT539" s="382"/>
      <c r="AU539" s="382"/>
      <c r="AV539" s="382"/>
    </row>
    <row r="540" spans="4:48" ht="12" customHeight="1" x14ac:dyDescent="0.2">
      <c r="E540" s="18"/>
      <c r="G540" s="387" t="s">
        <v>261</v>
      </c>
      <c r="H540" s="387"/>
      <c r="I540" s="381" t="s">
        <v>294</v>
      </c>
      <c r="J540" s="381"/>
      <c r="K540" s="381"/>
      <c r="L540" s="381"/>
      <c r="M540" s="381"/>
      <c r="N540" s="381"/>
      <c r="O540" s="381"/>
      <c r="P540" s="381"/>
      <c r="Q540" s="381"/>
      <c r="R540" s="381"/>
      <c r="S540" s="381"/>
      <c r="T540" s="381"/>
      <c r="U540" s="381"/>
      <c r="V540" s="381"/>
      <c r="W540" s="381"/>
      <c r="X540" s="381"/>
      <c r="Y540" s="381"/>
      <c r="Z540" s="381"/>
      <c r="AA540" s="381"/>
      <c r="AB540" s="381"/>
      <c r="AC540" s="381"/>
      <c r="AD540" s="381"/>
      <c r="AE540" s="381"/>
      <c r="AF540" s="381"/>
      <c r="AG540" s="381"/>
      <c r="AH540" s="381"/>
      <c r="AI540" s="381"/>
      <c r="AJ540" s="381"/>
      <c r="AK540" s="381"/>
      <c r="AL540" s="381"/>
      <c r="AM540" s="381"/>
      <c r="AN540" s="381"/>
      <c r="AO540" s="381"/>
      <c r="AP540" s="381"/>
      <c r="AQ540" s="381"/>
      <c r="AR540" s="381"/>
      <c r="AS540" s="381"/>
      <c r="AT540" s="381"/>
      <c r="AU540" s="381"/>
      <c r="AV540" s="381"/>
    </row>
    <row r="541" spans="4:48" ht="12" customHeight="1" x14ac:dyDescent="0.2">
      <c r="E541" s="18"/>
      <c r="F541" s="78"/>
      <c r="G541" s="378"/>
      <c r="H541" s="378"/>
      <c r="I541" s="382"/>
      <c r="J541" s="382"/>
      <c r="K541" s="382"/>
      <c r="L541" s="382"/>
      <c r="M541" s="382"/>
      <c r="N541" s="382"/>
      <c r="O541" s="382"/>
      <c r="P541" s="382"/>
      <c r="Q541" s="382"/>
      <c r="R541" s="382"/>
      <c r="S541" s="382"/>
      <c r="T541" s="382"/>
      <c r="U541" s="382"/>
      <c r="V541" s="382"/>
      <c r="W541" s="382"/>
      <c r="X541" s="382"/>
      <c r="Y541" s="382"/>
      <c r="Z541" s="382"/>
      <c r="AA541" s="382"/>
      <c r="AB541" s="382"/>
      <c r="AC541" s="382"/>
      <c r="AD541" s="382"/>
      <c r="AE541" s="382"/>
      <c r="AF541" s="382"/>
      <c r="AG541" s="382"/>
      <c r="AH541" s="382"/>
      <c r="AI541" s="382"/>
      <c r="AJ541" s="382"/>
      <c r="AK541" s="382"/>
      <c r="AL541" s="382"/>
      <c r="AM541" s="382"/>
      <c r="AN541" s="382"/>
      <c r="AO541" s="382"/>
      <c r="AP541" s="382"/>
      <c r="AQ541" s="382"/>
      <c r="AR541" s="382"/>
      <c r="AS541" s="382"/>
      <c r="AT541" s="382"/>
      <c r="AU541" s="382"/>
      <c r="AV541" s="382"/>
    </row>
    <row r="542" spans="4:48" ht="12" customHeight="1" x14ac:dyDescent="0.2">
      <c r="D542" s="67"/>
      <c r="E542" s="67"/>
      <c r="F542" s="67"/>
      <c r="G542" s="67"/>
      <c r="H542" s="67"/>
      <c r="I542" s="381" t="s">
        <v>375</v>
      </c>
      <c r="J542" s="381"/>
      <c r="K542" s="381"/>
      <c r="L542" s="381"/>
      <c r="M542" s="381"/>
      <c r="N542" s="381"/>
      <c r="O542" s="381"/>
      <c r="P542" s="381"/>
      <c r="Q542" s="381"/>
      <c r="R542" s="381"/>
      <c r="S542" s="381"/>
      <c r="T542" s="381"/>
      <c r="U542" s="381"/>
      <c r="V542" s="381"/>
      <c r="W542" s="381"/>
      <c r="X542" s="381"/>
      <c r="Y542" s="381"/>
      <c r="Z542" s="381"/>
      <c r="AA542" s="381"/>
      <c r="AB542" s="381"/>
      <c r="AC542" s="381"/>
      <c r="AD542" s="381"/>
      <c r="AE542" s="381"/>
      <c r="AF542" s="381"/>
      <c r="AG542" s="381"/>
      <c r="AH542" s="381"/>
      <c r="AI542" s="381"/>
      <c r="AJ542" s="381"/>
      <c r="AK542" s="381"/>
      <c r="AL542" s="381"/>
      <c r="AM542" s="381"/>
      <c r="AN542" s="381"/>
      <c r="AO542" s="381"/>
      <c r="AP542" s="381"/>
      <c r="AQ542" s="381"/>
      <c r="AR542" s="381"/>
      <c r="AS542" s="381"/>
      <c r="AT542" s="381"/>
      <c r="AU542" s="381"/>
      <c r="AV542" s="381"/>
    </row>
    <row r="543" spans="4:48" ht="12" customHeight="1" x14ac:dyDescent="0.2">
      <c r="D543" s="66"/>
      <c r="E543" s="66"/>
      <c r="F543" s="66"/>
      <c r="G543" s="66"/>
      <c r="H543" s="66"/>
      <c r="I543" s="382"/>
      <c r="J543" s="382"/>
      <c r="K543" s="382"/>
      <c r="L543" s="382"/>
      <c r="M543" s="382"/>
      <c r="N543" s="382"/>
      <c r="O543" s="382"/>
      <c r="P543" s="382"/>
      <c r="Q543" s="382"/>
      <c r="R543" s="382"/>
      <c r="S543" s="382"/>
      <c r="T543" s="382"/>
      <c r="U543" s="382"/>
      <c r="V543" s="382"/>
      <c r="W543" s="382"/>
      <c r="X543" s="382"/>
      <c r="Y543" s="382"/>
      <c r="Z543" s="382"/>
      <c r="AA543" s="382"/>
      <c r="AB543" s="382"/>
      <c r="AC543" s="382"/>
      <c r="AD543" s="382"/>
      <c r="AE543" s="382"/>
      <c r="AF543" s="382"/>
      <c r="AG543" s="382"/>
      <c r="AH543" s="382"/>
      <c r="AI543" s="382"/>
      <c r="AJ543" s="382"/>
      <c r="AK543" s="382"/>
      <c r="AL543" s="382"/>
      <c r="AM543" s="382"/>
      <c r="AN543" s="382"/>
      <c r="AO543" s="382"/>
      <c r="AP543" s="382"/>
      <c r="AQ543" s="382"/>
      <c r="AR543" s="382"/>
      <c r="AS543" s="382"/>
      <c r="AT543" s="382"/>
      <c r="AU543" s="382"/>
      <c r="AV543" s="382"/>
    </row>
    <row r="544" spans="4:48" ht="12" customHeight="1" x14ac:dyDescent="0.2">
      <c r="E544" s="18"/>
      <c r="G544" s="387" t="s">
        <v>295</v>
      </c>
      <c r="H544" s="387"/>
      <c r="I544" s="381" t="s">
        <v>296</v>
      </c>
      <c r="J544" s="381"/>
      <c r="K544" s="381"/>
      <c r="L544" s="381"/>
      <c r="M544" s="381"/>
      <c r="N544" s="381"/>
      <c r="O544" s="381"/>
      <c r="P544" s="381"/>
      <c r="Q544" s="381"/>
      <c r="R544" s="381"/>
      <c r="S544" s="381"/>
      <c r="T544" s="381"/>
      <c r="U544" s="381"/>
      <c r="V544" s="381"/>
      <c r="W544" s="381"/>
      <c r="X544" s="381"/>
      <c r="Y544" s="381"/>
      <c r="Z544" s="381"/>
      <c r="AA544" s="381"/>
      <c r="AB544" s="381"/>
      <c r="AC544" s="381"/>
      <c r="AD544" s="381"/>
      <c r="AE544" s="381"/>
      <c r="AF544" s="381"/>
      <c r="AG544" s="381"/>
      <c r="AH544" s="381"/>
      <c r="AI544" s="381"/>
      <c r="AJ544" s="381"/>
      <c r="AK544" s="381"/>
      <c r="AL544" s="381"/>
      <c r="AM544" s="381"/>
      <c r="AN544" s="381"/>
      <c r="AO544" s="381"/>
      <c r="AP544" s="381"/>
      <c r="AQ544" s="381"/>
      <c r="AR544" s="381"/>
      <c r="AS544" s="381"/>
      <c r="AT544" s="381"/>
      <c r="AU544" s="381"/>
      <c r="AV544" s="381"/>
    </row>
    <row r="545" spans="4:48" ht="12" customHeight="1" x14ac:dyDescent="0.2">
      <c r="E545" s="18"/>
      <c r="F545" s="78"/>
      <c r="G545" s="378"/>
      <c r="H545" s="378"/>
      <c r="I545" s="382"/>
      <c r="J545" s="382"/>
      <c r="K545" s="382"/>
      <c r="L545" s="382"/>
      <c r="M545" s="382"/>
      <c r="N545" s="382"/>
      <c r="O545" s="382"/>
      <c r="P545" s="382"/>
      <c r="Q545" s="382"/>
      <c r="R545" s="382"/>
      <c r="S545" s="382"/>
      <c r="T545" s="382"/>
      <c r="U545" s="382"/>
      <c r="V545" s="382"/>
      <c r="W545" s="382"/>
      <c r="X545" s="382"/>
      <c r="Y545" s="382"/>
      <c r="Z545" s="382"/>
      <c r="AA545" s="382"/>
      <c r="AB545" s="382"/>
      <c r="AC545" s="382"/>
      <c r="AD545" s="382"/>
      <c r="AE545" s="382"/>
      <c r="AF545" s="382"/>
      <c r="AG545" s="382"/>
      <c r="AH545" s="382"/>
      <c r="AI545" s="382"/>
      <c r="AJ545" s="382"/>
      <c r="AK545" s="382"/>
      <c r="AL545" s="382"/>
      <c r="AM545" s="382"/>
      <c r="AN545" s="382"/>
      <c r="AO545" s="382"/>
      <c r="AP545" s="382"/>
      <c r="AQ545" s="382"/>
      <c r="AR545" s="382"/>
      <c r="AS545" s="382"/>
      <c r="AT545" s="382"/>
      <c r="AU545" s="382"/>
      <c r="AV545" s="382"/>
    </row>
    <row r="546" spans="4:48" ht="12" customHeight="1" x14ac:dyDescent="0.2">
      <c r="D546" s="67"/>
      <c r="E546" s="67"/>
      <c r="F546" s="67"/>
      <c r="G546" s="67"/>
      <c r="H546" s="67"/>
      <c r="I546" s="381" t="s">
        <v>376</v>
      </c>
      <c r="J546" s="381"/>
      <c r="K546" s="381"/>
      <c r="L546" s="381"/>
      <c r="M546" s="381"/>
      <c r="N546" s="381"/>
      <c r="O546" s="381"/>
      <c r="P546" s="381"/>
      <c r="Q546" s="381"/>
      <c r="R546" s="381"/>
      <c r="S546" s="381"/>
      <c r="T546" s="381"/>
      <c r="U546" s="381"/>
      <c r="V546" s="381"/>
      <c r="W546" s="381"/>
      <c r="X546" s="381"/>
      <c r="Y546" s="381"/>
      <c r="Z546" s="381"/>
      <c r="AA546" s="381"/>
      <c r="AB546" s="381"/>
      <c r="AC546" s="381"/>
      <c r="AD546" s="381"/>
      <c r="AE546" s="381"/>
      <c r="AF546" s="381"/>
      <c r="AG546" s="381"/>
      <c r="AH546" s="381"/>
      <c r="AI546" s="381"/>
      <c r="AJ546" s="381"/>
      <c r="AK546" s="381"/>
      <c r="AL546" s="381"/>
      <c r="AM546" s="381"/>
      <c r="AN546" s="381"/>
      <c r="AO546" s="381"/>
      <c r="AP546" s="381"/>
      <c r="AQ546" s="381"/>
      <c r="AR546" s="381"/>
      <c r="AS546" s="381"/>
      <c r="AT546" s="381"/>
      <c r="AU546" s="381"/>
      <c r="AV546" s="381"/>
    </row>
    <row r="547" spans="4:48" ht="12" customHeight="1" x14ac:dyDescent="0.2">
      <c r="D547" s="66"/>
      <c r="E547" s="66"/>
      <c r="F547" s="66"/>
      <c r="G547" s="66"/>
      <c r="H547" s="66"/>
      <c r="I547" s="382"/>
      <c r="J547" s="382"/>
      <c r="K547" s="382"/>
      <c r="L547" s="382"/>
      <c r="M547" s="382"/>
      <c r="N547" s="382"/>
      <c r="O547" s="382"/>
      <c r="P547" s="382"/>
      <c r="Q547" s="382"/>
      <c r="R547" s="382"/>
      <c r="S547" s="382"/>
      <c r="T547" s="382"/>
      <c r="U547" s="382"/>
      <c r="V547" s="382"/>
      <c r="W547" s="382"/>
      <c r="X547" s="382"/>
      <c r="Y547" s="382"/>
      <c r="Z547" s="382"/>
      <c r="AA547" s="382"/>
      <c r="AB547" s="382"/>
      <c r="AC547" s="382"/>
      <c r="AD547" s="382"/>
      <c r="AE547" s="382"/>
      <c r="AF547" s="382"/>
      <c r="AG547" s="382"/>
      <c r="AH547" s="382"/>
      <c r="AI547" s="382"/>
      <c r="AJ547" s="382"/>
      <c r="AK547" s="382"/>
      <c r="AL547" s="382"/>
      <c r="AM547" s="382"/>
      <c r="AN547" s="382"/>
      <c r="AO547" s="382"/>
      <c r="AP547" s="382"/>
      <c r="AQ547" s="382"/>
      <c r="AR547" s="382"/>
      <c r="AS547" s="382"/>
      <c r="AT547" s="382"/>
      <c r="AU547" s="382"/>
      <c r="AV547" s="382"/>
    </row>
    <row r="548" spans="4:48" ht="12" customHeight="1" x14ac:dyDescent="0.2">
      <c r="E548" s="18"/>
      <c r="G548" s="387" t="s">
        <v>297</v>
      </c>
      <c r="H548" s="387"/>
      <c r="I548" s="381" t="s">
        <v>314</v>
      </c>
      <c r="J548" s="381"/>
      <c r="K548" s="381"/>
      <c r="L548" s="381"/>
      <c r="M548" s="381"/>
      <c r="N548" s="381"/>
      <c r="O548" s="381"/>
      <c r="P548" s="381"/>
      <c r="Q548" s="381"/>
      <c r="R548" s="381"/>
      <c r="S548" s="381"/>
      <c r="T548" s="381"/>
      <c r="U548" s="381"/>
      <c r="V548" s="381"/>
      <c r="W548" s="381"/>
      <c r="X548" s="381"/>
      <c r="Y548" s="381"/>
      <c r="Z548" s="381"/>
      <c r="AA548" s="381"/>
      <c r="AB548" s="381"/>
      <c r="AC548" s="381"/>
      <c r="AD548" s="381"/>
      <c r="AE548" s="381"/>
      <c r="AF548" s="381"/>
      <c r="AG548" s="381"/>
      <c r="AH548" s="381"/>
      <c r="AI548" s="381"/>
      <c r="AJ548" s="381"/>
      <c r="AK548" s="381"/>
      <c r="AL548" s="381"/>
      <c r="AM548" s="381"/>
      <c r="AN548" s="381"/>
      <c r="AO548" s="381"/>
      <c r="AP548" s="381"/>
      <c r="AQ548" s="381"/>
      <c r="AR548" s="381"/>
      <c r="AS548" s="381"/>
      <c r="AT548" s="381"/>
      <c r="AU548" s="381"/>
      <c r="AV548" s="381"/>
    </row>
    <row r="549" spans="4:48" ht="12" customHeight="1" x14ac:dyDescent="0.2">
      <c r="E549" s="18"/>
      <c r="F549" s="78"/>
      <c r="G549" s="378"/>
      <c r="H549" s="378"/>
      <c r="I549" s="382"/>
      <c r="J549" s="382"/>
      <c r="K549" s="382"/>
      <c r="L549" s="382"/>
      <c r="M549" s="382"/>
      <c r="N549" s="382"/>
      <c r="O549" s="382"/>
      <c r="P549" s="382"/>
      <c r="Q549" s="382"/>
      <c r="R549" s="382"/>
      <c r="S549" s="382"/>
      <c r="T549" s="382"/>
      <c r="U549" s="382"/>
      <c r="V549" s="382"/>
      <c r="W549" s="382"/>
      <c r="X549" s="382"/>
      <c r="Y549" s="382"/>
      <c r="Z549" s="382"/>
      <c r="AA549" s="382"/>
      <c r="AB549" s="382"/>
      <c r="AC549" s="382"/>
      <c r="AD549" s="382"/>
      <c r="AE549" s="382"/>
      <c r="AF549" s="382"/>
      <c r="AG549" s="382"/>
      <c r="AH549" s="382"/>
      <c r="AI549" s="382"/>
      <c r="AJ549" s="382"/>
      <c r="AK549" s="382"/>
      <c r="AL549" s="382"/>
      <c r="AM549" s="382"/>
      <c r="AN549" s="382"/>
      <c r="AO549" s="382"/>
      <c r="AP549" s="382"/>
      <c r="AQ549" s="382"/>
      <c r="AR549" s="382"/>
      <c r="AS549" s="382"/>
      <c r="AT549" s="382"/>
      <c r="AU549" s="382"/>
      <c r="AV549" s="382"/>
    </row>
    <row r="550" spans="4:48" ht="12" customHeight="1" x14ac:dyDescent="0.2">
      <c r="D550" s="67"/>
      <c r="E550" s="67"/>
      <c r="F550" s="67"/>
      <c r="G550" s="67"/>
      <c r="H550" s="67"/>
      <c r="I550" s="381" t="s">
        <v>377</v>
      </c>
      <c r="J550" s="381"/>
      <c r="K550" s="381"/>
      <c r="L550" s="381"/>
      <c r="M550" s="381"/>
      <c r="N550" s="381"/>
      <c r="O550" s="381"/>
      <c r="P550" s="381"/>
      <c r="Q550" s="381"/>
      <c r="R550" s="381"/>
      <c r="S550" s="381"/>
      <c r="T550" s="381"/>
      <c r="U550" s="381"/>
      <c r="V550" s="381"/>
      <c r="W550" s="381"/>
      <c r="X550" s="381"/>
      <c r="Y550" s="381"/>
      <c r="Z550" s="381"/>
      <c r="AA550" s="381"/>
      <c r="AB550" s="381"/>
      <c r="AC550" s="381"/>
      <c r="AD550" s="381"/>
      <c r="AE550" s="381"/>
      <c r="AF550" s="381"/>
      <c r="AG550" s="381"/>
      <c r="AH550" s="381"/>
      <c r="AI550" s="381"/>
      <c r="AJ550" s="381"/>
      <c r="AK550" s="381"/>
      <c r="AL550" s="381"/>
      <c r="AM550" s="381"/>
      <c r="AN550" s="381"/>
      <c r="AO550" s="381"/>
      <c r="AP550" s="381"/>
      <c r="AQ550" s="381"/>
      <c r="AR550" s="381"/>
      <c r="AS550" s="381"/>
      <c r="AT550" s="381"/>
      <c r="AU550" s="381"/>
      <c r="AV550" s="381"/>
    </row>
    <row r="551" spans="4:48" ht="12" customHeight="1" x14ac:dyDescent="0.2">
      <c r="D551" s="66"/>
      <c r="E551" s="66"/>
      <c r="F551" s="66"/>
      <c r="G551" s="66"/>
      <c r="H551" s="66"/>
      <c r="I551" s="382"/>
      <c r="J551" s="382"/>
      <c r="K551" s="382"/>
      <c r="L551" s="382"/>
      <c r="M551" s="382"/>
      <c r="N551" s="382"/>
      <c r="O551" s="382"/>
      <c r="P551" s="382"/>
      <c r="Q551" s="382"/>
      <c r="R551" s="382"/>
      <c r="S551" s="382"/>
      <c r="T551" s="382"/>
      <c r="U551" s="382"/>
      <c r="V551" s="382"/>
      <c r="W551" s="382"/>
      <c r="X551" s="382"/>
      <c r="Y551" s="382"/>
      <c r="Z551" s="382"/>
      <c r="AA551" s="382"/>
      <c r="AB551" s="382"/>
      <c r="AC551" s="382"/>
      <c r="AD551" s="382"/>
      <c r="AE551" s="382"/>
      <c r="AF551" s="382"/>
      <c r="AG551" s="382"/>
      <c r="AH551" s="382"/>
      <c r="AI551" s="382"/>
      <c r="AJ551" s="382"/>
      <c r="AK551" s="382"/>
      <c r="AL551" s="382"/>
      <c r="AM551" s="382"/>
      <c r="AN551" s="382"/>
      <c r="AO551" s="382"/>
      <c r="AP551" s="382"/>
      <c r="AQ551" s="382"/>
      <c r="AR551" s="382"/>
      <c r="AS551" s="382"/>
      <c r="AT551" s="382"/>
      <c r="AU551" s="382"/>
      <c r="AV551" s="382"/>
    </row>
    <row r="552" spans="4:48" ht="12" customHeight="1" x14ac:dyDescent="0.2">
      <c r="D552" s="67"/>
      <c r="E552" s="67"/>
      <c r="F552" s="67"/>
      <c r="G552" s="67"/>
      <c r="H552" s="381" t="s">
        <v>408</v>
      </c>
      <c r="I552" s="381"/>
      <c r="J552" s="381"/>
      <c r="K552" s="381"/>
      <c r="L552" s="381"/>
      <c r="M552" s="381"/>
      <c r="N552" s="381"/>
      <c r="O552" s="381"/>
      <c r="P552" s="381"/>
      <c r="Q552" s="381"/>
      <c r="R552" s="381"/>
      <c r="S552" s="381"/>
      <c r="T552" s="381"/>
      <c r="U552" s="381"/>
      <c r="V552" s="381"/>
      <c r="W552" s="381"/>
      <c r="X552" s="381"/>
      <c r="Y552" s="381"/>
      <c r="Z552" s="381"/>
      <c r="AA552" s="381"/>
      <c r="AB552" s="381"/>
      <c r="AC552" s="381"/>
      <c r="AD552" s="381"/>
      <c r="AE552" s="381"/>
      <c r="AF552" s="381"/>
      <c r="AG552" s="381"/>
      <c r="AH552" s="381"/>
      <c r="AI552" s="381"/>
      <c r="AJ552" s="381"/>
      <c r="AK552" s="381"/>
      <c r="AL552" s="381"/>
      <c r="AM552" s="381"/>
      <c r="AN552" s="381"/>
      <c r="AO552" s="381"/>
      <c r="AP552" s="381"/>
      <c r="AQ552" s="381"/>
      <c r="AR552" s="381"/>
      <c r="AS552" s="381"/>
      <c r="AT552" s="381"/>
      <c r="AU552" s="381"/>
      <c r="AV552" s="381"/>
    </row>
    <row r="553" spans="4:48" ht="12" customHeight="1" x14ac:dyDescent="0.2">
      <c r="D553" s="66"/>
      <c r="E553" s="66"/>
      <c r="F553" s="66"/>
      <c r="G553" s="66"/>
      <c r="H553" s="382"/>
      <c r="I553" s="382"/>
      <c r="J553" s="382"/>
      <c r="K553" s="382"/>
      <c r="L553" s="382"/>
      <c r="M553" s="382"/>
      <c r="N553" s="382"/>
      <c r="O553" s="382"/>
      <c r="P553" s="382"/>
      <c r="Q553" s="382"/>
      <c r="R553" s="382"/>
      <c r="S553" s="382"/>
      <c r="T553" s="382"/>
      <c r="U553" s="382"/>
      <c r="V553" s="382"/>
      <c r="W553" s="382"/>
      <c r="X553" s="382"/>
      <c r="Y553" s="382"/>
      <c r="Z553" s="382"/>
      <c r="AA553" s="382"/>
      <c r="AB553" s="382"/>
      <c r="AC553" s="382"/>
      <c r="AD553" s="382"/>
      <c r="AE553" s="382"/>
      <c r="AF553" s="382"/>
      <c r="AG553" s="382"/>
      <c r="AH553" s="382"/>
      <c r="AI553" s="382"/>
      <c r="AJ553" s="382"/>
      <c r="AK553" s="382"/>
      <c r="AL553" s="382"/>
      <c r="AM553" s="382"/>
      <c r="AN553" s="382"/>
      <c r="AO553" s="382"/>
      <c r="AP553" s="382"/>
      <c r="AQ553" s="382"/>
      <c r="AR553" s="382"/>
      <c r="AS553" s="382"/>
      <c r="AT553" s="382"/>
      <c r="AU553" s="382"/>
      <c r="AV553" s="382"/>
    </row>
    <row r="554" spans="4:48" ht="12" customHeight="1" x14ac:dyDescent="0.2">
      <c r="D554" s="67"/>
      <c r="E554" s="67"/>
      <c r="F554" s="67"/>
      <c r="G554" s="67"/>
      <c r="H554" s="381" t="s">
        <v>407</v>
      </c>
      <c r="I554" s="381"/>
      <c r="J554" s="381"/>
      <c r="K554" s="381"/>
      <c r="L554" s="381"/>
      <c r="M554" s="381"/>
      <c r="N554" s="381"/>
      <c r="O554" s="381"/>
      <c r="P554" s="381"/>
      <c r="Q554" s="381"/>
      <c r="R554" s="381"/>
      <c r="S554" s="381"/>
      <c r="T554" s="381"/>
      <c r="U554" s="381"/>
      <c r="V554" s="381"/>
      <c r="W554" s="381"/>
      <c r="X554" s="381"/>
      <c r="Y554" s="381"/>
      <c r="Z554" s="381"/>
      <c r="AA554" s="381"/>
      <c r="AB554" s="381"/>
      <c r="AC554" s="381"/>
      <c r="AD554" s="381"/>
      <c r="AE554" s="381"/>
      <c r="AF554" s="381"/>
      <c r="AG554" s="381"/>
      <c r="AH554" s="381"/>
      <c r="AI554" s="381"/>
      <c r="AJ554" s="381"/>
      <c r="AK554" s="381"/>
      <c r="AL554" s="381"/>
      <c r="AM554" s="381"/>
      <c r="AN554" s="381"/>
      <c r="AO554" s="381"/>
      <c r="AP554" s="381"/>
      <c r="AQ554" s="381"/>
      <c r="AR554" s="381"/>
      <c r="AS554" s="381"/>
      <c r="AT554" s="381"/>
      <c r="AU554" s="381"/>
      <c r="AV554" s="381"/>
    </row>
    <row r="555" spans="4:48" ht="12" customHeight="1" x14ac:dyDescent="0.2">
      <c r="D555" s="66"/>
      <c r="E555" s="66"/>
      <c r="F555" s="66"/>
      <c r="G555" s="66"/>
      <c r="H555" s="382"/>
      <c r="I555" s="382"/>
      <c r="J555" s="382"/>
      <c r="K555" s="382"/>
      <c r="L555" s="382"/>
      <c r="M555" s="382"/>
      <c r="N555" s="382"/>
      <c r="O555" s="382"/>
      <c r="P555" s="382"/>
      <c r="Q555" s="382"/>
      <c r="R555" s="382"/>
      <c r="S555" s="382"/>
      <c r="T555" s="382"/>
      <c r="U555" s="382"/>
      <c r="V555" s="382"/>
      <c r="W555" s="382"/>
      <c r="X555" s="382"/>
      <c r="Y555" s="382"/>
      <c r="Z555" s="382"/>
      <c r="AA555" s="382"/>
      <c r="AB555" s="382"/>
      <c r="AC555" s="382"/>
      <c r="AD555" s="382"/>
      <c r="AE555" s="382"/>
      <c r="AF555" s="382"/>
      <c r="AG555" s="382"/>
      <c r="AH555" s="382"/>
      <c r="AI555" s="382"/>
      <c r="AJ555" s="382"/>
      <c r="AK555" s="382"/>
      <c r="AL555" s="382"/>
      <c r="AM555" s="382"/>
      <c r="AN555" s="382"/>
      <c r="AO555" s="382"/>
      <c r="AP555" s="382"/>
      <c r="AQ555" s="382"/>
      <c r="AR555" s="382"/>
      <c r="AS555" s="382"/>
      <c r="AT555" s="382"/>
      <c r="AU555" s="382"/>
      <c r="AV555" s="382"/>
    </row>
    <row r="556" spans="4:48" ht="12" customHeight="1" x14ac:dyDescent="0.2">
      <c r="D556" s="18"/>
      <c r="F556" s="387" t="s">
        <v>267</v>
      </c>
      <c r="G556" s="387"/>
      <c r="H556" s="381" t="s">
        <v>77</v>
      </c>
      <c r="I556" s="381"/>
      <c r="J556" s="381"/>
      <c r="K556" s="381"/>
      <c r="L556" s="381"/>
      <c r="M556" s="381"/>
      <c r="N556" s="381"/>
      <c r="O556" s="381"/>
      <c r="P556" s="381"/>
      <c r="Q556" s="381"/>
      <c r="R556" s="381"/>
      <c r="S556" s="381"/>
      <c r="T556" s="381"/>
      <c r="U556" s="381"/>
      <c r="V556" s="381"/>
      <c r="W556" s="381"/>
      <c r="X556" s="381"/>
      <c r="Y556" s="381"/>
      <c r="Z556" s="381"/>
      <c r="AA556" s="381"/>
      <c r="AB556" s="381"/>
      <c r="AC556" s="381"/>
      <c r="AD556" s="381"/>
      <c r="AE556" s="381"/>
      <c r="AF556" s="381"/>
      <c r="AG556" s="381"/>
      <c r="AH556" s="381"/>
      <c r="AI556" s="381"/>
      <c r="AJ556" s="381"/>
      <c r="AK556" s="381"/>
      <c r="AL556" s="381"/>
      <c r="AM556" s="381"/>
      <c r="AN556" s="381"/>
      <c r="AO556" s="381"/>
      <c r="AP556" s="381"/>
      <c r="AQ556" s="381"/>
      <c r="AR556" s="381"/>
      <c r="AS556" s="381"/>
      <c r="AT556" s="381"/>
      <c r="AU556" s="381"/>
      <c r="AV556" s="381"/>
    </row>
    <row r="557" spans="4:48" ht="12" customHeight="1" x14ac:dyDescent="0.2">
      <c r="D557" s="18"/>
      <c r="E557" s="78"/>
      <c r="F557" s="378"/>
      <c r="G557" s="378"/>
      <c r="H557" s="382"/>
      <c r="I557" s="382"/>
      <c r="J557" s="382"/>
      <c r="K557" s="382"/>
      <c r="L557" s="382"/>
      <c r="M557" s="382"/>
      <c r="N557" s="382"/>
      <c r="O557" s="382"/>
      <c r="P557" s="382"/>
      <c r="Q557" s="382"/>
      <c r="R557" s="382"/>
      <c r="S557" s="382"/>
      <c r="T557" s="382"/>
      <c r="U557" s="382"/>
      <c r="V557" s="382"/>
      <c r="W557" s="382"/>
      <c r="X557" s="382"/>
      <c r="Y557" s="382"/>
      <c r="Z557" s="382"/>
      <c r="AA557" s="382"/>
      <c r="AB557" s="382"/>
      <c r="AC557" s="382"/>
      <c r="AD557" s="382"/>
      <c r="AE557" s="382"/>
      <c r="AF557" s="382"/>
      <c r="AG557" s="382"/>
      <c r="AH557" s="382"/>
      <c r="AI557" s="382"/>
      <c r="AJ557" s="382"/>
      <c r="AK557" s="382"/>
      <c r="AL557" s="382"/>
      <c r="AM557" s="382"/>
      <c r="AN557" s="382"/>
      <c r="AO557" s="382"/>
      <c r="AP557" s="382"/>
      <c r="AQ557" s="382"/>
      <c r="AR557" s="382"/>
      <c r="AS557" s="382"/>
      <c r="AT557" s="382"/>
      <c r="AU557" s="382"/>
      <c r="AV557" s="382"/>
    </row>
    <row r="558" spans="4:48" ht="12" customHeight="1" x14ac:dyDescent="0.2">
      <c r="D558" s="67"/>
      <c r="E558" s="67"/>
      <c r="F558" s="67"/>
      <c r="G558" s="67"/>
      <c r="H558" s="381" t="s">
        <v>410</v>
      </c>
      <c r="I558" s="381"/>
      <c r="J558" s="381"/>
      <c r="K558" s="381"/>
      <c r="L558" s="381"/>
      <c r="M558" s="381"/>
      <c r="N558" s="381"/>
      <c r="O558" s="381"/>
      <c r="P558" s="381"/>
      <c r="Q558" s="381"/>
      <c r="R558" s="381"/>
      <c r="S558" s="381"/>
      <c r="T558" s="381"/>
      <c r="U558" s="381"/>
      <c r="V558" s="381"/>
      <c r="W558" s="381"/>
      <c r="X558" s="381"/>
      <c r="Y558" s="381"/>
      <c r="Z558" s="381"/>
      <c r="AA558" s="381"/>
      <c r="AB558" s="381"/>
      <c r="AC558" s="381"/>
      <c r="AD558" s="381"/>
      <c r="AE558" s="381"/>
      <c r="AF558" s="381"/>
      <c r="AG558" s="381"/>
      <c r="AH558" s="381"/>
      <c r="AI558" s="381"/>
      <c r="AJ558" s="381"/>
      <c r="AK558" s="381"/>
      <c r="AL558" s="381"/>
      <c r="AM558" s="381"/>
      <c r="AN558" s="381"/>
      <c r="AO558" s="381"/>
      <c r="AP558" s="381"/>
      <c r="AQ558" s="381"/>
      <c r="AR558" s="381"/>
      <c r="AS558" s="381"/>
      <c r="AT558" s="381"/>
      <c r="AU558" s="381"/>
      <c r="AV558" s="381"/>
    </row>
    <row r="559" spans="4:48" ht="12" customHeight="1" x14ac:dyDescent="0.2">
      <c r="D559" s="66"/>
      <c r="E559" s="66"/>
      <c r="F559" s="66"/>
      <c r="G559" s="66"/>
      <c r="H559" s="382"/>
      <c r="I559" s="382"/>
      <c r="J559" s="382"/>
      <c r="K559" s="382"/>
      <c r="L559" s="382"/>
      <c r="M559" s="382"/>
      <c r="N559" s="382"/>
      <c r="O559" s="382"/>
      <c r="P559" s="382"/>
      <c r="Q559" s="382"/>
      <c r="R559" s="382"/>
      <c r="S559" s="382"/>
      <c r="T559" s="382"/>
      <c r="U559" s="382"/>
      <c r="V559" s="382"/>
      <c r="W559" s="382"/>
      <c r="X559" s="382"/>
      <c r="Y559" s="382"/>
      <c r="Z559" s="382"/>
      <c r="AA559" s="382"/>
      <c r="AB559" s="382"/>
      <c r="AC559" s="382"/>
      <c r="AD559" s="382"/>
      <c r="AE559" s="382"/>
      <c r="AF559" s="382"/>
      <c r="AG559" s="382"/>
      <c r="AH559" s="382"/>
      <c r="AI559" s="382"/>
      <c r="AJ559" s="382"/>
      <c r="AK559" s="382"/>
      <c r="AL559" s="382"/>
      <c r="AM559" s="382"/>
      <c r="AN559" s="382"/>
      <c r="AO559" s="382"/>
      <c r="AP559" s="382"/>
      <c r="AQ559" s="382"/>
      <c r="AR559" s="382"/>
      <c r="AS559" s="382"/>
      <c r="AT559" s="382"/>
      <c r="AU559" s="382"/>
      <c r="AV559" s="382"/>
    </row>
    <row r="560" spans="4:48" ht="12" customHeight="1" x14ac:dyDescent="0.2">
      <c r="D560" s="67"/>
      <c r="E560" s="67"/>
      <c r="F560" s="67"/>
      <c r="G560" s="67"/>
      <c r="H560" s="381" t="s">
        <v>409</v>
      </c>
      <c r="I560" s="381"/>
      <c r="J560" s="381"/>
      <c r="K560" s="381"/>
      <c r="L560" s="381"/>
      <c r="M560" s="381"/>
      <c r="N560" s="381"/>
      <c r="O560" s="381"/>
      <c r="P560" s="381"/>
      <c r="Q560" s="381"/>
      <c r="R560" s="381"/>
      <c r="S560" s="381"/>
      <c r="T560" s="381"/>
      <c r="U560" s="381"/>
      <c r="V560" s="381"/>
      <c r="W560" s="381"/>
      <c r="X560" s="381"/>
      <c r="Y560" s="381"/>
      <c r="Z560" s="381"/>
      <c r="AA560" s="381"/>
      <c r="AB560" s="381"/>
      <c r="AC560" s="381"/>
      <c r="AD560" s="381"/>
      <c r="AE560" s="381"/>
      <c r="AF560" s="381"/>
      <c r="AG560" s="381"/>
      <c r="AH560" s="381"/>
      <c r="AI560" s="381"/>
      <c r="AJ560" s="381"/>
      <c r="AK560" s="381"/>
      <c r="AL560" s="381"/>
      <c r="AM560" s="381"/>
      <c r="AN560" s="381"/>
      <c r="AO560" s="381"/>
      <c r="AP560" s="381"/>
      <c r="AQ560" s="381"/>
      <c r="AR560" s="381"/>
      <c r="AS560" s="381"/>
      <c r="AT560" s="381"/>
      <c r="AU560" s="381"/>
      <c r="AV560" s="381"/>
    </row>
    <row r="561" spans="4:48" ht="12" customHeight="1" x14ac:dyDescent="0.2">
      <c r="D561" s="66"/>
      <c r="E561" s="66"/>
      <c r="F561" s="66"/>
      <c r="G561" s="66"/>
      <c r="H561" s="382"/>
      <c r="I561" s="382"/>
      <c r="J561" s="382"/>
      <c r="K561" s="382"/>
      <c r="L561" s="382"/>
      <c r="M561" s="382"/>
      <c r="N561" s="382"/>
      <c r="O561" s="382"/>
      <c r="P561" s="382"/>
      <c r="Q561" s="382"/>
      <c r="R561" s="382"/>
      <c r="S561" s="382"/>
      <c r="T561" s="382"/>
      <c r="U561" s="382"/>
      <c r="V561" s="382"/>
      <c r="W561" s="382"/>
      <c r="X561" s="382"/>
      <c r="Y561" s="382"/>
      <c r="Z561" s="382"/>
      <c r="AA561" s="382"/>
      <c r="AB561" s="382"/>
      <c r="AC561" s="382"/>
      <c r="AD561" s="382"/>
      <c r="AE561" s="382"/>
      <c r="AF561" s="382"/>
      <c r="AG561" s="382"/>
      <c r="AH561" s="382"/>
      <c r="AI561" s="382"/>
      <c r="AJ561" s="382"/>
      <c r="AK561" s="382"/>
      <c r="AL561" s="382"/>
      <c r="AM561" s="382"/>
      <c r="AN561" s="382"/>
      <c r="AO561" s="382"/>
      <c r="AP561" s="382"/>
      <c r="AQ561" s="382"/>
      <c r="AR561" s="382"/>
      <c r="AS561" s="382"/>
      <c r="AT561" s="382"/>
      <c r="AU561" s="382"/>
      <c r="AV561" s="382"/>
    </row>
    <row r="562" spans="4:48" ht="12" customHeight="1" x14ac:dyDescent="0.2">
      <c r="D562" s="18"/>
      <c r="F562" s="387" t="s">
        <v>268</v>
      </c>
      <c r="G562" s="387"/>
      <c r="H562" s="381" t="s">
        <v>73</v>
      </c>
      <c r="I562" s="381"/>
      <c r="J562" s="381"/>
      <c r="K562" s="381"/>
      <c r="L562" s="381"/>
      <c r="M562" s="381"/>
      <c r="N562" s="381"/>
      <c r="O562" s="381"/>
      <c r="P562" s="381"/>
      <c r="Q562" s="381"/>
      <c r="R562" s="381"/>
      <c r="S562" s="381"/>
      <c r="T562" s="381"/>
      <c r="U562" s="381"/>
      <c r="V562" s="381"/>
      <c r="W562" s="381"/>
      <c r="X562" s="381"/>
      <c r="Y562" s="381"/>
      <c r="Z562" s="381"/>
      <c r="AA562" s="381"/>
      <c r="AB562" s="381"/>
      <c r="AC562" s="381"/>
      <c r="AD562" s="381"/>
      <c r="AE562" s="381"/>
      <c r="AF562" s="381"/>
      <c r="AG562" s="381"/>
      <c r="AH562" s="381"/>
      <c r="AI562" s="381"/>
      <c r="AJ562" s="381"/>
      <c r="AK562" s="381"/>
      <c r="AL562" s="381"/>
      <c r="AM562" s="381"/>
      <c r="AN562" s="381"/>
      <c r="AO562" s="381"/>
      <c r="AP562" s="381"/>
      <c r="AQ562" s="381"/>
      <c r="AR562" s="381"/>
      <c r="AS562" s="381"/>
      <c r="AT562" s="381"/>
      <c r="AU562" s="381"/>
      <c r="AV562" s="381"/>
    </row>
    <row r="563" spans="4:48" ht="12" customHeight="1" x14ac:dyDescent="0.2">
      <c r="D563" s="18"/>
      <c r="E563" s="78"/>
      <c r="F563" s="378"/>
      <c r="G563" s="378"/>
      <c r="H563" s="382"/>
      <c r="I563" s="382"/>
      <c r="J563" s="382"/>
      <c r="K563" s="382"/>
      <c r="L563" s="382"/>
      <c r="M563" s="382"/>
      <c r="N563" s="382"/>
      <c r="O563" s="382"/>
      <c r="P563" s="382"/>
      <c r="Q563" s="382"/>
      <c r="R563" s="382"/>
      <c r="S563" s="382"/>
      <c r="T563" s="382"/>
      <c r="U563" s="382"/>
      <c r="V563" s="382"/>
      <c r="W563" s="382"/>
      <c r="X563" s="382"/>
      <c r="Y563" s="382"/>
      <c r="Z563" s="382"/>
      <c r="AA563" s="382"/>
      <c r="AB563" s="382"/>
      <c r="AC563" s="382"/>
      <c r="AD563" s="382"/>
      <c r="AE563" s="382"/>
      <c r="AF563" s="382"/>
      <c r="AG563" s="382"/>
      <c r="AH563" s="382"/>
      <c r="AI563" s="382"/>
      <c r="AJ563" s="382"/>
      <c r="AK563" s="382"/>
      <c r="AL563" s="382"/>
      <c r="AM563" s="382"/>
      <c r="AN563" s="382"/>
      <c r="AO563" s="382"/>
      <c r="AP563" s="382"/>
      <c r="AQ563" s="382"/>
      <c r="AR563" s="382"/>
      <c r="AS563" s="382"/>
      <c r="AT563" s="382"/>
      <c r="AU563" s="382"/>
      <c r="AV563" s="382"/>
    </row>
    <row r="564" spans="4:48" ht="12" customHeight="1" x14ac:dyDescent="0.2">
      <c r="D564" s="67"/>
      <c r="E564" s="67"/>
      <c r="F564" s="67"/>
      <c r="G564" s="67"/>
      <c r="H564" s="381" t="s">
        <v>412</v>
      </c>
      <c r="I564" s="381"/>
      <c r="J564" s="381"/>
      <c r="K564" s="381"/>
      <c r="L564" s="381"/>
      <c r="M564" s="381"/>
      <c r="N564" s="381"/>
      <c r="O564" s="381"/>
      <c r="P564" s="381"/>
      <c r="Q564" s="381"/>
      <c r="R564" s="381"/>
      <c r="S564" s="381"/>
      <c r="T564" s="381"/>
      <c r="U564" s="381"/>
      <c r="V564" s="381"/>
      <c r="W564" s="381"/>
      <c r="X564" s="381"/>
      <c r="Y564" s="381"/>
      <c r="Z564" s="381"/>
      <c r="AA564" s="381"/>
      <c r="AB564" s="381"/>
      <c r="AC564" s="381"/>
      <c r="AD564" s="381"/>
      <c r="AE564" s="381"/>
      <c r="AF564" s="381"/>
      <c r="AG564" s="381"/>
      <c r="AH564" s="381"/>
      <c r="AI564" s="381"/>
      <c r="AJ564" s="381"/>
      <c r="AK564" s="381"/>
      <c r="AL564" s="381"/>
      <c r="AM564" s="381"/>
      <c r="AN564" s="381"/>
      <c r="AO564" s="381"/>
      <c r="AP564" s="381"/>
      <c r="AQ564" s="381"/>
      <c r="AR564" s="381"/>
      <c r="AS564" s="381"/>
      <c r="AT564" s="381"/>
      <c r="AU564" s="381"/>
      <c r="AV564" s="381"/>
    </row>
    <row r="565" spans="4:48" ht="12" customHeight="1" x14ac:dyDescent="0.2">
      <c r="D565" s="66"/>
      <c r="E565" s="66"/>
      <c r="F565" s="66"/>
      <c r="G565" s="66"/>
      <c r="H565" s="382"/>
      <c r="I565" s="382"/>
      <c r="J565" s="382"/>
      <c r="K565" s="382"/>
      <c r="L565" s="382"/>
      <c r="M565" s="382"/>
      <c r="N565" s="382"/>
      <c r="O565" s="382"/>
      <c r="P565" s="382"/>
      <c r="Q565" s="382"/>
      <c r="R565" s="382"/>
      <c r="S565" s="382"/>
      <c r="T565" s="382"/>
      <c r="U565" s="382"/>
      <c r="V565" s="382"/>
      <c r="W565" s="382"/>
      <c r="X565" s="382"/>
      <c r="Y565" s="382"/>
      <c r="Z565" s="382"/>
      <c r="AA565" s="382"/>
      <c r="AB565" s="382"/>
      <c r="AC565" s="382"/>
      <c r="AD565" s="382"/>
      <c r="AE565" s="382"/>
      <c r="AF565" s="382"/>
      <c r="AG565" s="382"/>
      <c r="AH565" s="382"/>
      <c r="AI565" s="382"/>
      <c r="AJ565" s="382"/>
      <c r="AK565" s="382"/>
      <c r="AL565" s="382"/>
      <c r="AM565" s="382"/>
      <c r="AN565" s="382"/>
      <c r="AO565" s="382"/>
      <c r="AP565" s="382"/>
      <c r="AQ565" s="382"/>
      <c r="AR565" s="382"/>
      <c r="AS565" s="382"/>
      <c r="AT565" s="382"/>
      <c r="AU565" s="382"/>
      <c r="AV565" s="382"/>
    </row>
    <row r="566" spans="4:48" ht="12" customHeight="1" x14ac:dyDescent="0.2">
      <c r="D566" s="67"/>
      <c r="E566" s="67"/>
      <c r="F566" s="67"/>
      <c r="G566" s="67"/>
      <c r="H566" s="381" t="s">
        <v>411</v>
      </c>
      <c r="I566" s="381"/>
      <c r="J566" s="381"/>
      <c r="K566" s="381"/>
      <c r="L566" s="381"/>
      <c r="M566" s="381"/>
      <c r="N566" s="381"/>
      <c r="O566" s="381"/>
      <c r="P566" s="381"/>
      <c r="Q566" s="381"/>
      <c r="R566" s="381"/>
      <c r="S566" s="381"/>
      <c r="T566" s="381"/>
      <c r="U566" s="381"/>
      <c r="V566" s="381"/>
      <c r="W566" s="381"/>
      <c r="X566" s="381"/>
      <c r="Y566" s="381"/>
      <c r="Z566" s="381"/>
      <c r="AA566" s="381"/>
      <c r="AB566" s="381"/>
      <c r="AC566" s="381"/>
      <c r="AD566" s="381"/>
      <c r="AE566" s="381"/>
      <c r="AF566" s="381"/>
      <c r="AG566" s="381"/>
      <c r="AH566" s="381"/>
      <c r="AI566" s="381"/>
      <c r="AJ566" s="381"/>
      <c r="AK566" s="381"/>
      <c r="AL566" s="381"/>
      <c r="AM566" s="381"/>
      <c r="AN566" s="381"/>
      <c r="AO566" s="381"/>
      <c r="AP566" s="381"/>
      <c r="AQ566" s="381"/>
      <c r="AR566" s="381"/>
      <c r="AS566" s="381"/>
      <c r="AT566" s="381"/>
      <c r="AU566" s="381"/>
      <c r="AV566" s="381"/>
    </row>
    <row r="567" spans="4:48" ht="12" customHeight="1" x14ac:dyDescent="0.2">
      <c r="D567" s="66"/>
      <c r="E567" s="66"/>
      <c r="F567" s="66"/>
      <c r="G567" s="66"/>
      <c r="H567" s="382"/>
      <c r="I567" s="382"/>
      <c r="J567" s="382"/>
      <c r="K567" s="382"/>
      <c r="L567" s="382"/>
      <c r="M567" s="382"/>
      <c r="N567" s="382"/>
      <c r="O567" s="382"/>
      <c r="P567" s="382"/>
      <c r="Q567" s="382"/>
      <c r="R567" s="382"/>
      <c r="S567" s="382"/>
      <c r="T567" s="382"/>
      <c r="U567" s="382"/>
      <c r="V567" s="382"/>
      <c r="W567" s="382"/>
      <c r="X567" s="382"/>
      <c r="Y567" s="382"/>
      <c r="Z567" s="382"/>
      <c r="AA567" s="382"/>
      <c r="AB567" s="382"/>
      <c r="AC567" s="382"/>
      <c r="AD567" s="382"/>
      <c r="AE567" s="382"/>
      <c r="AF567" s="382"/>
      <c r="AG567" s="382"/>
      <c r="AH567" s="382"/>
      <c r="AI567" s="382"/>
      <c r="AJ567" s="382"/>
      <c r="AK567" s="382"/>
      <c r="AL567" s="382"/>
      <c r="AM567" s="382"/>
      <c r="AN567" s="382"/>
      <c r="AO567" s="382"/>
      <c r="AP567" s="382"/>
      <c r="AQ567" s="382"/>
      <c r="AR567" s="382"/>
      <c r="AS567" s="382"/>
      <c r="AT567" s="382"/>
      <c r="AU567" s="382"/>
      <c r="AV567" s="382"/>
    </row>
    <row r="568" spans="4:48" ht="12" customHeight="1" x14ac:dyDescent="0.2">
      <c r="D568" s="67"/>
      <c r="E568" s="67"/>
      <c r="F568" s="67"/>
      <c r="G568" s="67"/>
      <c r="H568" s="381" t="s">
        <v>378</v>
      </c>
      <c r="I568" s="381"/>
      <c r="J568" s="381"/>
      <c r="K568" s="381"/>
      <c r="L568" s="381"/>
      <c r="M568" s="381"/>
      <c r="N568" s="381"/>
      <c r="O568" s="381"/>
      <c r="P568" s="381"/>
      <c r="Q568" s="381"/>
      <c r="R568" s="381"/>
      <c r="S568" s="381"/>
      <c r="T568" s="381"/>
      <c r="U568" s="381"/>
      <c r="V568" s="381"/>
      <c r="W568" s="381"/>
      <c r="X568" s="381"/>
      <c r="Y568" s="381"/>
      <c r="Z568" s="381"/>
      <c r="AA568" s="381"/>
      <c r="AB568" s="381"/>
      <c r="AC568" s="381"/>
      <c r="AD568" s="381"/>
      <c r="AE568" s="381"/>
      <c r="AF568" s="381"/>
      <c r="AG568" s="381"/>
      <c r="AH568" s="381"/>
      <c r="AI568" s="381"/>
      <c r="AJ568" s="381"/>
      <c r="AK568" s="381"/>
      <c r="AL568" s="381"/>
      <c r="AM568" s="381"/>
      <c r="AN568" s="381"/>
      <c r="AO568" s="381"/>
      <c r="AP568" s="381"/>
      <c r="AQ568" s="381"/>
      <c r="AR568" s="381"/>
      <c r="AS568" s="381"/>
      <c r="AT568" s="381"/>
      <c r="AU568" s="381"/>
      <c r="AV568" s="381"/>
    </row>
    <row r="569" spans="4:48" ht="12" customHeight="1" x14ac:dyDescent="0.2">
      <c r="D569" s="66"/>
      <c r="E569" s="66"/>
      <c r="F569" s="66"/>
      <c r="G569" s="66"/>
      <c r="H569" s="382"/>
      <c r="I569" s="382"/>
      <c r="J569" s="382"/>
      <c r="K569" s="382"/>
      <c r="L569" s="382"/>
      <c r="M569" s="382"/>
      <c r="N569" s="382"/>
      <c r="O569" s="382"/>
      <c r="P569" s="382"/>
      <c r="Q569" s="382"/>
      <c r="R569" s="382"/>
      <c r="S569" s="382"/>
      <c r="T569" s="382"/>
      <c r="U569" s="382"/>
      <c r="V569" s="382"/>
      <c r="W569" s="382"/>
      <c r="X569" s="382"/>
      <c r="Y569" s="382"/>
      <c r="Z569" s="382"/>
      <c r="AA569" s="382"/>
      <c r="AB569" s="382"/>
      <c r="AC569" s="382"/>
      <c r="AD569" s="382"/>
      <c r="AE569" s="382"/>
      <c r="AF569" s="382"/>
      <c r="AG569" s="382"/>
      <c r="AH569" s="382"/>
      <c r="AI569" s="382"/>
      <c r="AJ569" s="382"/>
      <c r="AK569" s="382"/>
      <c r="AL569" s="382"/>
      <c r="AM569" s="382"/>
      <c r="AN569" s="382"/>
      <c r="AO569" s="382"/>
      <c r="AP569" s="382"/>
      <c r="AQ569" s="382"/>
      <c r="AR569" s="382"/>
      <c r="AS569" s="382"/>
      <c r="AT569" s="382"/>
      <c r="AU569" s="382"/>
      <c r="AV569" s="382"/>
    </row>
    <row r="570" spans="4:48" ht="12" customHeight="1" x14ac:dyDescent="0.2">
      <c r="D570" s="18"/>
      <c r="F570" s="387" t="s">
        <v>269</v>
      </c>
      <c r="G570" s="387"/>
      <c r="H570" s="381" t="s">
        <v>224</v>
      </c>
      <c r="I570" s="381"/>
      <c r="J570" s="381"/>
      <c r="K570" s="381"/>
      <c r="L570" s="381"/>
      <c r="M570" s="381"/>
      <c r="N570" s="381"/>
      <c r="O570" s="381"/>
      <c r="P570" s="381"/>
      <c r="Q570" s="381"/>
      <c r="R570" s="381"/>
      <c r="S570" s="381"/>
      <c r="T570" s="381"/>
      <c r="U570" s="381"/>
      <c r="V570" s="381"/>
      <c r="W570" s="381"/>
      <c r="X570" s="381"/>
      <c r="Y570" s="381"/>
      <c r="Z570" s="381"/>
      <c r="AA570" s="381"/>
      <c r="AB570" s="381"/>
      <c r="AC570" s="381"/>
      <c r="AD570" s="381"/>
      <c r="AE570" s="381"/>
      <c r="AF570" s="381"/>
      <c r="AG570" s="381"/>
      <c r="AH570" s="381"/>
      <c r="AI570" s="381"/>
      <c r="AJ570" s="381"/>
      <c r="AK570" s="381"/>
      <c r="AL570" s="381"/>
      <c r="AM570" s="381"/>
      <c r="AN570" s="381"/>
      <c r="AO570" s="381"/>
      <c r="AP570" s="381"/>
      <c r="AQ570" s="381"/>
      <c r="AR570" s="381"/>
      <c r="AS570" s="381"/>
      <c r="AT570" s="381"/>
      <c r="AU570" s="381"/>
      <c r="AV570" s="381"/>
    </row>
    <row r="571" spans="4:48" ht="12" customHeight="1" x14ac:dyDescent="0.2">
      <c r="D571" s="18"/>
      <c r="E571" s="78"/>
      <c r="F571" s="378"/>
      <c r="G571" s="378"/>
      <c r="H571" s="382"/>
      <c r="I571" s="382"/>
      <c r="J571" s="382"/>
      <c r="K571" s="382"/>
      <c r="L571" s="382"/>
      <c r="M571" s="382"/>
      <c r="N571" s="382"/>
      <c r="O571" s="382"/>
      <c r="P571" s="382"/>
      <c r="Q571" s="382"/>
      <c r="R571" s="382"/>
      <c r="S571" s="382"/>
      <c r="T571" s="382"/>
      <c r="U571" s="382"/>
      <c r="V571" s="382"/>
      <c r="W571" s="382"/>
      <c r="X571" s="382"/>
      <c r="Y571" s="382"/>
      <c r="Z571" s="382"/>
      <c r="AA571" s="382"/>
      <c r="AB571" s="382"/>
      <c r="AC571" s="382"/>
      <c r="AD571" s="382"/>
      <c r="AE571" s="382"/>
      <c r="AF571" s="382"/>
      <c r="AG571" s="382"/>
      <c r="AH571" s="382"/>
      <c r="AI571" s="382"/>
      <c r="AJ571" s="382"/>
      <c r="AK571" s="382"/>
      <c r="AL571" s="382"/>
      <c r="AM571" s="382"/>
      <c r="AN571" s="382"/>
      <c r="AO571" s="382"/>
      <c r="AP571" s="382"/>
      <c r="AQ571" s="382"/>
      <c r="AR571" s="382"/>
      <c r="AS571" s="382"/>
      <c r="AT571" s="382"/>
      <c r="AU571" s="382"/>
      <c r="AV571" s="382"/>
    </row>
    <row r="572" spans="4:48" ht="12" customHeight="1" x14ac:dyDescent="0.2">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c r="AK572" s="376"/>
      <c r="AL572" s="376"/>
      <c r="AM572" s="376"/>
      <c r="AN572" s="376"/>
      <c r="AO572" s="376"/>
      <c r="AP572" s="376"/>
      <c r="AQ572" s="376"/>
      <c r="AR572" s="376"/>
      <c r="AS572" s="376"/>
      <c r="AT572" s="376"/>
      <c r="AU572" s="376"/>
      <c r="AV572" s="376"/>
    </row>
    <row r="573" spans="4:48" ht="12" customHeight="1" x14ac:dyDescent="0.2">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c r="AK573" s="376"/>
      <c r="AL573" s="376"/>
      <c r="AM573" s="376"/>
      <c r="AN573" s="376"/>
      <c r="AO573" s="376"/>
      <c r="AP573" s="376"/>
      <c r="AQ573" s="376"/>
      <c r="AR573" s="376"/>
      <c r="AS573" s="376"/>
      <c r="AT573" s="376"/>
      <c r="AU573" s="376"/>
      <c r="AV573" s="376"/>
    </row>
    <row r="574" spans="4:48" ht="12" customHeight="1" x14ac:dyDescent="0.2">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c r="AU574" s="376"/>
      <c r="AV574" s="376"/>
    </row>
    <row r="575" spans="4:48" ht="12" customHeight="1" x14ac:dyDescent="0.2">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c r="AK575" s="376"/>
      <c r="AL575" s="376"/>
      <c r="AM575" s="376"/>
      <c r="AN575" s="376"/>
      <c r="AO575" s="376"/>
      <c r="AP575" s="376"/>
      <c r="AQ575" s="376"/>
      <c r="AR575" s="376"/>
      <c r="AS575" s="376"/>
      <c r="AT575" s="376"/>
      <c r="AU575" s="376"/>
      <c r="AV575" s="376"/>
    </row>
    <row r="576" spans="4:48" ht="12" customHeight="1" x14ac:dyDescent="0.2">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c r="AK576" s="376"/>
      <c r="AL576" s="376"/>
      <c r="AM576" s="376"/>
      <c r="AN576" s="376"/>
      <c r="AO576" s="376"/>
      <c r="AP576" s="376"/>
      <c r="AQ576" s="376"/>
      <c r="AR576" s="376"/>
      <c r="AS576" s="376"/>
      <c r="AT576" s="376"/>
      <c r="AU576" s="376"/>
      <c r="AV576" s="376"/>
    </row>
    <row r="577" spans="4:48" ht="12" customHeight="1" x14ac:dyDescent="0.2">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c r="AK577" s="376"/>
      <c r="AL577" s="376"/>
      <c r="AM577" s="376"/>
      <c r="AN577" s="376"/>
      <c r="AO577" s="376"/>
      <c r="AP577" s="376"/>
      <c r="AQ577" s="376"/>
      <c r="AR577" s="376"/>
      <c r="AS577" s="376"/>
      <c r="AT577" s="376"/>
      <c r="AU577" s="376"/>
      <c r="AV577" s="376"/>
    </row>
    <row r="578" spans="4:48" ht="12" customHeight="1" x14ac:dyDescent="0.2">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c r="AK578" s="376"/>
      <c r="AL578" s="376"/>
      <c r="AM578" s="376"/>
      <c r="AN578" s="376"/>
      <c r="AO578" s="376"/>
      <c r="AP578" s="376"/>
      <c r="AQ578" s="376"/>
      <c r="AR578" s="376"/>
      <c r="AS578" s="376"/>
      <c r="AT578" s="376"/>
      <c r="AU578" s="376"/>
      <c r="AV578" s="376"/>
    </row>
    <row r="579" spans="4:48" ht="12" customHeight="1" x14ac:dyDescent="0.2">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c r="AK579" s="376"/>
      <c r="AL579" s="376"/>
      <c r="AM579" s="376"/>
      <c r="AN579" s="376"/>
      <c r="AO579" s="376"/>
      <c r="AP579" s="376"/>
      <c r="AQ579" s="376"/>
      <c r="AR579" s="376"/>
      <c r="AS579" s="376"/>
      <c r="AT579" s="376"/>
      <c r="AU579" s="376"/>
      <c r="AV579" s="376"/>
    </row>
    <row r="580" spans="4:48" ht="12" customHeight="1" x14ac:dyDescent="0.2">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c r="AK580" s="376"/>
      <c r="AL580" s="376"/>
      <c r="AM580" s="376"/>
      <c r="AN580" s="376"/>
      <c r="AO580" s="376"/>
      <c r="AP580" s="376"/>
      <c r="AQ580" s="376"/>
      <c r="AR580" s="376"/>
      <c r="AS580" s="376"/>
      <c r="AT580" s="376"/>
      <c r="AU580" s="376"/>
      <c r="AV580" s="376"/>
    </row>
    <row r="581" spans="4:48" ht="12" customHeight="1" x14ac:dyDescent="0.2">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c r="AK581" s="376"/>
      <c r="AL581" s="376"/>
      <c r="AM581" s="376"/>
      <c r="AN581" s="376"/>
      <c r="AO581" s="376"/>
      <c r="AP581" s="376"/>
      <c r="AQ581" s="376"/>
      <c r="AR581" s="376"/>
      <c r="AS581" s="376"/>
      <c r="AT581" s="376"/>
      <c r="AU581" s="376"/>
      <c r="AV581" s="376"/>
    </row>
    <row r="582" spans="4:48" ht="12" customHeight="1" x14ac:dyDescent="0.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spans="4:48" ht="12" customHeight="1" x14ac:dyDescent="0.2">
      <c r="E583" s="377" t="s">
        <v>270</v>
      </c>
      <c r="F583" s="377"/>
      <c r="G583" s="390" t="s">
        <v>74</v>
      </c>
      <c r="H583" s="390"/>
      <c r="I583" s="390"/>
      <c r="J583" s="390"/>
      <c r="K583" s="390"/>
      <c r="L583" s="390"/>
      <c r="M583" s="390"/>
      <c r="N583" s="390"/>
      <c r="O583" s="390"/>
      <c r="P583" s="390"/>
      <c r="Q583" s="390"/>
      <c r="R583" s="390"/>
      <c r="S583" s="390"/>
      <c r="T583" s="390"/>
      <c r="U583" s="390"/>
      <c r="V583" s="390"/>
      <c r="W583" s="390"/>
      <c r="X583" s="390"/>
      <c r="Y583" s="390"/>
      <c r="Z583" s="390"/>
      <c r="AA583" s="390"/>
      <c r="AB583" s="390"/>
      <c r="AC583" s="390"/>
      <c r="AD583" s="390"/>
      <c r="AE583" s="390"/>
      <c r="AF583" s="390"/>
      <c r="AG583" s="390"/>
      <c r="AH583" s="390"/>
      <c r="AI583" s="390"/>
      <c r="AJ583" s="390"/>
      <c r="AK583" s="390"/>
      <c r="AL583" s="390"/>
      <c r="AM583" s="390"/>
      <c r="AN583" s="390"/>
      <c r="AO583" s="390"/>
      <c r="AP583" s="390"/>
      <c r="AQ583" s="390"/>
      <c r="AR583" s="390"/>
      <c r="AS583" s="390"/>
      <c r="AT583" s="390"/>
      <c r="AU583" s="390"/>
      <c r="AV583" s="390"/>
    </row>
    <row r="584" spans="4:48" ht="12" customHeight="1" x14ac:dyDescent="0.2">
      <c r="D584" s="78"/>
      <c r="E584" s="378"/>
      <c r="F584" s="378"/>
      <c r="G584" s="382"/>
      <c r="H584" s="382"/>
      <c r="I584" s="382"/>
      <c r="J584" s="382"/>
      <c r="K584" s="382"/>
      <c r="L584" s="382"/>
      <c r="M584" s="382"/>
      <c r="N584" s="382"/>
      <c r="O584" s="382"/>
      <c r="P584" s="382"/>
      <c r="Q584" s="382"/>
      <c r="R584" s="382"/>
      <c r="S584" s="382"/>
      <c r="T584" s="382"/>
      <c r="U584" s="382"/>
      <c r="V584" s="382"/>
      <c r="W584" s="382"/>
      <c r="X584" s="382"/>
      <c r="Y584" s="382"/>
      <c r="Z584" s="382"/>
      <c r="AA584" s="382"/>
      <c r="AB584" s="382"/>
      <c r="AC584" s="382"/>
      <c r="AD584" s="382"/>
      <c r="AE584" s="382"/>
      <c r="AF584" s="382"/>
      <c r="AG584" s="382"/>
      <c r="AH584" s="382"/>
      <c r="AI584" s="382"/>
      <c r="AJ584" s="382"/>
      <c r="AK584" s="382"/>
      <c r="AL584" s="382"/>
      <c r="AM584" s="382"/>
      <c r="AN584" s="382"/>
      <c r="AO584" s="382"/>
      <c r="AP584" s="382"/>
      <c r="AQ584" s="382"/>
      <c r="AR584" s="382"/>
      <c r="AS584" s="382"/>
      <c r="AT584" s="382"/>
      <c r="AU584" s="382"/>
      <c r="AV584" s="382"/>
    </row>
    <row r="585" spans="4:48" ht="12" customHeight="1" x14ac:dyDescent="0.2">
      <c r="D585" s="18"/>
      <c r="F585" s="377" t="s">
        <v>170</v>
      </c>
      <c r="G585" s="377"/>
      <c r="H585" s="381" t="s">
        <v>75</v>
      </c>
      <c r="I585" s="381"/>
      <c r="J585" s="381"/>
      <c r="K585" s="381"/>
      <c r="L585" s="381"/>
      <c r="M585" s="381"/>
      <c r="N585" s="381"/>
      <c r="O585" s="381"/>
      <c r="P585" s="381"/>
      <c r="Q585" s="381"/>
      <c r="R585" s="381"/>
      <c r="S585" s="381"/>
      <c r="T585" s="381"/>
      <c r="U585" s="381"/>
      <c r="V585" s="381"/>
      <c r="W585" s="381"/>
      <c r="X585" s="381"/>
      <c r="Y585" s="381"/>
      <c r="Z585" s="381"/>
      <c r="AA585" s="381"/>
      <c r="AB585" s="381"/>
      <c r="AC585" s="381"/>
      <c r="AD585" s="381"/>
      <c r="AE585" s="381"/>
      <c r="AF585" s="381"/>
      <c r="AG585" s="381"/>
      <c r="AH585" s="381"/>
      <c r="AI585" s="381"/>
      <c r="AJ585" s="381"/>
      <c r="AK585" s="381"/>
      <c r="AL585" s="381"/>
      <c r="AM585" s="381"/>
      <c r="AN585" s="381"/>
      <c r="AO585" s="381"/>
      <c r="AP585" s="381"/>
      <c r="AQ585" s="381"/>
      <c r="AR585" s="381"/>
      <c r="AS585" s="381"/>
      <c r="AT585" s="381"/>
      <c r="AU585" s="381"/>
      <c r="AV585" s="381"/>
    </row>
    <row r="586" spans="4:48" ht="12" customHeight="1" x14ac:dyDescent="0.2">
      <c r="D586" s="18"/>
      <c r="E586" s="78"/>
      <c r="F586" s="378"/>
      <c r="G586" s="378"/>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c r="AD586" s="382"/>
      <c r="AE586" s="382"/>
      <c r="AF586" s="382"/>
      <c r="AG586" s="382"/>
      <c r="AH586" s="382"/>
      <c r="AI586" s="382"/>
      <c r="AJ586" s="382"/>
      <c r="AK586" s="382"/>
      <c r="AL586" s="382"/>
      <c r="AM586" s="382"/>
      <c r="AN586" s="382"/>
      <c r="AO586" s="382"/>
      <c r="AP586" s="382"/>
      <c r="AQ586" s="382"/>
      <c r="AR586" s="382"/>
      <c r="AS586" s="382"/>
      <c r="AT586" s="382"/>
      <c r="AU586" s="382"/>
      <c r="AV586" s="382"/>
    </row>
    <row r="587" spans="4:48" ht="12" customHeight="1" x14ac:dyDescent="0.2">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F587" s="376"/>
      <c r="AG587" s="376"/>
      <c r="AH587" s="376"/>
      <c r="AI587" s="376"/>
      <c r="AJ587" s="376"/>
      <c r="AK587" s="376"/>
      <c r="AL587" s="376"/>
      <c r="AM587" s="376"/>
      <c r="AN587" s="376"/>
      <c r="AO587" s="376"/>
      <c r="AP587" s="376"/>
      <c r="AQ587" s="376"/>
      <c r="AR587" s="376"/>
      <c r="AS587" s="376"/>
      <c r="AT587" s="376"/>
      <c r="AU587" s="376"/>
      <c r="AV587" s="376"/>
    </row>
    <row r="588" spans="4:48" ht="12" customHeight="1" x14ac:dyDescent="0.2">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c r="AD588" s="376"/>
      <c r="AE588" s="376"/>
      <c r="AF588" s="376"/>
      <c r="AG588" s="376"/>
      <c r="AH588" s="376"/>
      <c r="AI588" s="376"/>
      <c r="AJ588" s="376"/>
      <c r="AK588" s="376"/>
      <c r="AL588" s="376"/>
      <c r="AM588" s="376"/>
      <c r="AN588" s="376"/>
      <c r="AO588" s="376"/>
      <c r="AP588" s="376"/>
      <c r="AQ588" s="376"/>
      <c r="AR588" s="376"/>
      <c r="AS588" s="376"/>
      <c r="AT588" s="376"/>
      <c r="AU588" s="376"/>
      <c r="AV588" s="376"/>
    </row>
    <row r="589" spans="4:48" ht="12" customHeight="1" x14ac:dyDescent="0.2">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c r="AD589" s="376"/>
      <c r="AE589" s="376"/>
      <c r="AF589" s="376"/>
      <c r="AG589" s="376"/>
      <c r="AH589" s="376"/>
      <c r="AI589" s="376"/>
      <c r="AJ589" s="376"/>
      <c r="AK589" s="376"/>
      <c r="AL589" s="376"/>
      <c r="AM589" s="376"/>
      <c r="AN589" s="376"/>
      <c r="AO589" s="376"/>
      <c r="AP589" s="376"/>
      <c r="AQ589" s="376"/>
      <c r="AR589" s="376"/>
      <c r="AS589" s="376"/>
      <c r="AT589" s="376"/>
      <c r="AU589" s="376"/>
      <c r="AV589" s="376"/>
    </row>
    <row r="590" spans="4:48" ht="12" customHeight="1" x14ac:dyDescent="0.2">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c r="AD590" s="376"/>
      <c r="AE590" s="376"/>
      <c r="AF590" s="376"/>
      <c r="AG590" s="376"/>
      <c r="AH590" s="376"/>
      <c r="AI590" s="376"/>
      <c r="AJ590" s="376"/>
      <c r="AK590" s="376"/>
      <c r="AL590" s="376"/>
      <c r="AM590" s="376"/>
      <c r="AN590" s="376"/>
      <c r="AO590" s="376"/>
      <c r="AP590" s="376"/>
      <c r="AQ590" s="376"/>
      <c r="AR590" s="376"/>
      <c r="AS590" s="376"/>
      <c r="AT590" s="376"/>
      <c r="AU590" s="376"/>
      <c r="AV590" s="376"/>
    </row>
    <row r="591" spans="4:48" ht="12" customHeight="1" x14ac:dyDescent="0.2">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c r="AD591" s="376"/>
      <c r="AE591" s="376"/>
      <c r="AF591" s="376"/>
      <c r="AG591" s="376"/>
      <c r="AH591" s="376"/>
      <c r="AI591" s="376"/>
      <c r="AJ591" s="376"/>
      <c r="AK591" s="376"/>
      <c r="AL591" s="376"/>
      <c r="AM591" s="376"/>
      <c r="AN591" s="376"/>
      <c r="AO591" s="376"/>
      <c r="AP591" s="376"/>
      <c r="AQ591" s="376"/>
      <c r="AR591" s="376"/>
      <c r="AS591" s="376"/>
      <c r="AT591" s="376"/>
      <c r="AU591" s="376"/>
      <c r="AV591" s="376"/>
    </row>
    <row r="592" spans="4:48" ht="12" customHeight="1" x14ac:dyDescent="0.2">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c r="AD592" s="376"/>
      <c r="AE592" s="376"/>
      <c r="AF592" s="376"/>
      <c r="AG592" s="376"/>
      <c r="AH592" s="376"/>
      <c r="AI592" s="376"/>
      <c r="AJ592" s="376"/>
      <c r="AK592" s="376"/>
      <c r="AL592" s="376"/>
      <c r="AM592" s="376"/>
      <c r="AN592" s="376"/>
      <c r="AO592" s="376"/>
      <c r="AP592" s="376"/>
      <c r="AQ592" s="376"/>
      <c r="AR592" s="376"/>
      <c r="AS592" s="376"/>
      <c r="AT592" s="376"/>
      <c r="AU592" s="376"/>
      <c r="AV592" s="376"/>
    </row>
    <row r="593" spans="4:48" ht="12" customHeight="1" x14ac:dyDescent="0.2">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c r="AD593" s="376"/>
      <c r="AE593" s="376"/>
      <c r="AF593" s="376"/>
      <c r="AG593" s="376"/>
      <c r="AH593" s="376"/>
      <c r="AI593" s="376"/>
      <c r="AJ593" s="376"/>
      <c r="AK593" s="376"/>
      <c r="AL593" s="376"/>
      <c r="AM593" s="376"/>
      <c r="AN593" s="376"/>
      <c r="AO593" s="376"/>
      <c r="AP593" s="376"/>
      <c r="AQ593" s="376"/>
      <c r="AR593" s="376"/>
      <c r="AS593" s="376"/>
      <c r="AT593" s="376"/>
      <c r="AU593" s="376"/>
      <c r="AV593" s="376"/>
    </row>
    <row r="594" spans="4:48" ht="12" customHeight="1" x14ac:dyDescent="0.2">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c r="AD594" s="376"/>
      <c r="AE594" s="376"/>
      <c r="AF594" s="376"/>
      <c r="AG594" s="376"/>
      <c r="AH594" s="376"/>
      <c r="AI594" s="376"/>
      <c r="AJ594" s="376"/>
      <c r="AK594" s="376"/>
      <c r="AL594" s="376"/>
      <c r="AM594" s="376"/>
      <c r="AN594" s="376"/>
      <c r="AO594" s="376"/>
      <c r="AP594" s="376"/>
      <c r="AQ594" s="376"/>
      <c r="AR594" s="376"/>
      <c r="AS594" s="376"/>
      <c r="AT594" s="376"/>
      <c r="AU594" s="376"/>
      <c r="AV594" s="376"/>
    </row>
    <row r="595" spans="4:48" ht="12" customHeight="1" x14ac:dyDescent="0.2">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c r="AD595" s="376"/>
      <c r="AE595" s="376"/>
      <c r="AF595" s="376"/>
      <c r="AG595" s="376"/>
      <c r="AH595" s="376"/>
      <c r="AI595" s="376"/>
      <c r="AJ595" s="376"/>
      <c r="AK595" s="376"/>
      <c r="AL595" s="376"/>
      <c r="AM595" s="376"/>
      <c r="AN595" s="376"/>
      <c r="AO595" s="376"/>
      <c r="AP595" s="376"/>
      <c r="AQ595" s="376"/>
      <c r="AR595" s="376"/>
      <c r="AS595" s="376"/>
      <c r="AT595" s="376"/>
      <c r="AU595" s="376"/>
      <c r="AV595" s="376"/>
    </row>
    <row r="596" spans="4:48" ht="12" customHeight="1" x14ac:dyDescent="0.2">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376"/>
      <c r="AE596" s="376"/>
      <c r="AF596" s="376"/>
      <c r="AG596" s="376"/>
      <c r="AH596" s="376"/>
      <c r="AI596" s="376"/>
      <c r="AJ596" s="376"/>
      <c r="AK596" s="376"/>
      <c r="AL596" s="376"/>
      <c r="AM596" s="376"/>
      <c r="AN596" s="376"/>
      <c r="AO596" s="376"/>
      <c r="AP596" s="376"/>
      <c r="AQ596" s="376"/>
      <c r="AR596" s="376"/>
      <c r="AS596" s="376"/>
      <c r="AT596" s="376"/>
      <c r="AU596" s="376"/>
      <c r="AV596" s="376"/>
    </row>
    <row r="597" spans="4:48" ht="12" customHeight="1" x14ac:dyDescent="0.2">
      <c r="D597" s="18"/>
      <c r="F597" s="387" t="s">
        <v>175</v>
      </c>
      <c r="G597" s="387"/>
      <c r="H597" s="381" t="s">
        <v>226</v>
      </c>
      <c r="I597" s="381"/>
      <c r="J597" s="381"/>
      <c r="K597" s="381"/>
      <c r="L597" s="381"/>
      <c r="M597" s="381"/>
      <c r="N597" s="381"/>
      <c r="O597" s="381"/>
      <c r="P597" s="381"/>
      <c r="Q597" s="381"/>
      <c r="R597" s="381"/>
      <c r="S597" s="381"/>
      <c r="T597" s="381"/>
      <c r="U597" s="381"/>
      <c r="V597" s="381"/>
      <c r="W597" s="381"/>
      <c r="X597" s="381"/>
      <c r="Y597" s="381"/>
      <c r="Z597" s="381"/>
      <c r="AA597" s="381"/>
      <c r="AB597" s="381"/>
      <c r="AC597" s="381"/>
      <c r="AD597" s="381"/>
      <c r="AE597" s="381"/>
      <c r="AF597" s="381"/>
      <c r="AG597" s="381"/>
      <c r="AH597" s="381"/>
      <c r="AI597" s="381"/>
      <c r="AJ597" s="381"/>
      <c r="AK597" s="381"/>
      <c r="AL597" s="381"/>
      <c r="AM597" s="381"/>
      <c r="AN597" s="381"/>
      <c r="AO597" s="381"/>
      <c r="AP597" s="381"/>
      <c r="AQ597" s="381"/>
      <c r="AR597" s="381"/>
      <c r="AS597" s="381"/>
      <c r="AT597" s="381"/>
      <c r="AU597" s="381"/>
      <c r="AV597" s="381"/>
    </row>
    <row r="598" spans="4:48" ht="12" customHeight="1" x14ac:dyDescent="0.2">
      <c r="D598" s="18"/>
      <c r="E598" s="78"/>
      <c r="F598" s="378"/>
      <c r="G598" s="378"/>
      <c r="H598" s="382"/>
      <c r="I598" s="382"/>
      <c r="J598" s="382"/>
      <c r="K598" s="382"/>
      <c r="L598" s="382"/>
      <c r="M598" s="382"/>
      <c r="N598" s="382"/>
      <c r="O598" s="382"/>
      <c r="P598" s="382"/>
      <c r="Q598" s="382"/>
      <c r="R598" s="382"/>
      <c r="S598" s="382"/>
      <c r="T598" s="382"/>
      <c r="U598" s="382"/>
      <c r="V598" s="382"/>
      <c r="W598" s="382"/>
      <c r="X598" s="382"/>
      <c r="Y598" s="382"/>
      <c r="Z598" s="382"/>
      <c r="AA598" s="382"/>
      <c r="AB598" s="382"/>
      <c r="AC598" s="382"/>
      <c r="AD598" s="382"/>
      <c r="AE598" s="382"/>
      <c r="AF598" s="382"/>
      <c r="AG598" s="382"/>
      <c r="AH598" s="382"/>
      <c r="AI598" s="382"/>
      <c r="AJ598" s="382"/>
      <c r="AK598" s="382"/>
      <c r="AL598" s="382"/>
      <c r="AM598" s="382"/>
      <c r="AN598" s="382"/>
      <c r="AO598" s="382"/>
      <c r="AP598" s="382"/>
      <c r="AQ598" s="382"/>
      <c r="AR598" s="382"/>
      <c r="AS598" s="382"/>
      <c r="AT598" s="382"/>
      <c r="AU598" s="382"/>
      <c r="AV598" s="382"/>
    </row>
    <row r="599" spans="4:48" ht="12" customHeight="1" x14ac:dyDescent="0.2">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c r="AD599" s="376"/>
      <c r="AE599" s="376"/>
      <c r="AF599" s="376"/>
      <c r="AG599" s="376"/>
      <c r="AH599" s="376"/>
      <c r="AI599" s="376"/>
      <c r="AJ599" s="376"/>
      <c r="AK599" s="376"/>
      <c r="AL599" s="376"/>
      <c r="AM599" s="376"/>
      <c r="AN599" s="376"/>
      <c r="AO599" s="376"/>
      <c r="AP599" s="376"/>
      <c r="AQ599" s="376"/>
      <c r="AR599" s="376"/>
      <c r="AS599" s="376"/>
      <c r="AT599" s="376"/>
      <c r="AU599" s="376"/>
      <c r="AV599" s="376"/>
    </row>
    <row r="600" spans="4:48" ht="12" customHeight="1" x14ac:dyDescent="0.2">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c r="AJ600" s="376"/>
      <c r="AK600" s="376"/>
      <c r="AL600" s="376"/>
      <c r="AM600" s="376"/>
      <c r="AN600" s="376"/>
      <c r="AO600" s="376"/>
      <c r="AP600" s="376"/>
      <c r="AQ600" s="376"/>
      <c r="AR600" s="376"/>
      <c r="AS600" s="376"/>
      <c r="AT600" s="376"/>
      <c r="AU600" s="376"/>
      <c r="AV600" s="376"/>
    </row>
    <row r="601" spans="4:48" ht="12" customHeight="1" x14ac:dyDescent="0.2">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c r="AD601" s="376"/>
      <c r="AE601" s="376"/>
      <c r="AF601" s="376"/>
      <c r="AG601" s="376"/>
      <c r="AH601" s="376"/>
      <c r="AI601" s="376"/>
      <c r="AJ601" s="376"/>
      <c r="AK601" s="376"/>
      <c r="AL601" s="376"/>
      <c r="AM601" s="376"/>
      <c r="AN601" s="376"/>
      <c r="AO601" s="376"/>
      <c r="AP601" s="376"/>
      <c r="AQ601" s="376"/>
      <c r="AR601" s="376"/>
      <c r="AS601" s="376"/>
      <c r="AT601" s="376"/>
      <c r="AU601" s="376"/>
      <c r="AV601" s="376"/>
    </row>
    <row r="602" spans="4:48" ht="12" customHeight="1" x14ac:dyDescent="0.2">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c r="AD602" s="376"/>
      <c r="AE602" s="376"/>
      <c r="AF602" s="376"/>
      <c r="AG602" s="376"/>
      <c r="AH602" s="376"/>
      <c r="AI602" s="376"/>
      <c r="AJ602" s="376"/>
      <c r="AK602" s="376"/>
      <c r="AL602" s="376"/>
      <c r="AM602" s="376"/>
      <c r="AN602" s="376"/>
      <c r="AO602" s="376"/>
      <c r="AP602" s="376"/>
      <c r="AQ602" s="376"/>
      <c r="AR602" s="376"/>
      <c r="AS602" s="376"/>
      <c r="AT602" s="376"/>
      <c r="AU602" s="376"/>
      <c r="AV602" s="376"/>
    </row>
    <row r="603" spans="4:48" ht="12" customHeight="1" x14ac:dyDescent="0.2">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c r="AD603" s="376"/>
      <c r="AE603" s="376"/>
      <c r="AF603" s="376"/>
      <c r="AG603" s="376"/>
      <c r="AH603" s="376"/>
      <c r="AI603" s="376"/>
      <c r="AJ603" s="376"/>
      <c r="AK603" s="376"/>
      <c r="AL603" s="376"/>
      <c r="AM603" s="376"/>
      <c r="AN603" s="376"/>
      <c r="AO603" s="376"/>
      <c r="AP603" s="376"/>
      <c r="AQ603" s="376"/>
      <c r="AR603" s="376"/>
      <c r="AS603" s="376"/>
      <c r="AT603" s="376"/>
      <c r="AU603" s="376"/>
      <c r="AV603" s="376"/>
    </row>
    <row r="604" spans="4:48" ht="12" customHeight="1" x14ac:dyDescent="0.2">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c r="AD604" s="376"/>
      <c r="AE604" s="376"/>
      <c r="AF604" s="376"/>
      <c r="AG604" s="376"/>
      <c r="AH604" s="376"/>
      <c r="AI604" s="376"/>
      <c r="AJ604" s="376"/>
      <c r="AK604" s="376"/>
      <c r="AL604" s="376"/>
      <c r="AM604" s="376"/>
      <c r="AN604" s="376"/>
      <c r="AO604" s="376"/>
      <c r="AP604" s="376"/>
      <c r="AQ604" s="376"/>
      <c r="AR604" s="376"/>
      <c r="AS604" s="376"/>
      <c r="AT604" s="376"/>
      <c r="AU604" s="376"/>
      <c r="AV604" s="376"/>
    </row>
    <row r="605" spans="4:48" ht="12" customHeight="1" x14ac:dyDescent="0.2">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c r="AD605" s="376"/>
      <c r="AE605" s="376"/>
      <c r="AF605" s="376"/>
      <c r="AG605" s="376"/>
      <c r="AH605" s="376"/>
      <c r="AI605" s="376"/>
      <c r="AJ605" s="376"/>
      <c r="AK605" s="376"/>
      <c r="AL605" s="376"/>
      <c r="AM605" s="376"/>
      <c r="AN605" s="376"/>
      <c r="AO605" s="376"/>
      <c r="AP605" s="376"/>
      <c r="AQ605" s="376"/>
      <c r="AR605" s="376"/>
      <c r="AS605" s="376"/>
      <c r="AT605" s="376"/>
      <c r="AU605" s="376"/>
      <c r="AV605" s="376"/>
    </row>
    <row r="606" spans="4:48" ht="12" customHeight="1" x14ac:dyDescent="0.2">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c r="AD606" s="376"/>
      <c r="AE606" s="376"/>
      <c r="AF606" s="376"/>
      <c r="AG606" s="376"/>
      <c r="AH606" s="376"/>
      <c r="AI606" s="376"/>
      <c r="AJ606" s="376"/>
      <c r="AK606" s="376"/>
      <c r="AL606" s="376"/>
      <c r="AM606" s="376"/>
      <c r="AN606" s="376"/>
      <c r="AO606" s="376"/>
      <c r="AP606" s="376"/>
      <c r="AQ606" s="376"/>
      <c r="AR606" s="376"/>
      <c r="AS606" s="376"/>
      <c r="AT606" s="376"/>
      <c r="AU606" s="376"/>
      <c r="AV606" s="376"/>
    </row>
    <row r="607" spans="4:48" ht="12" customHeight="1" x14ac:dyDescent="0.2">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c r="AD607" s="376"/>
      <c r="AE607" s="376"/>
      <c r="AF607" s="376"/>
      <c r="AG607" s="376"/>
      <c r="AH607" s="376"/>
      <c r="AI607" s="376"/>
      <c r="AJ607" s="376"/>
      <c r="AK607" s="376"/>
      <c r="AL607" s="376"/>
      <c r="AM607" s="376"/>
      <c r="AN607" s="376"/>
      <c r="AO607" s="376"/>
      <c r="AP607" s="376"/>
      <c r="AQ607" s="376"/>
      <c r="AR607" s="376"/>
      <c r="AS607" s="376"/>
      <c r="AT607" s="376"/>
      <c r="AU607" s="376"/>
      <c r="AV607" s="376"/>
    </row>
    <row r="608" spans="4:48" ht="12" customHeight="1" x14ac:dyDescent="0.2">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c r="AD608" s="376"/>
      <c r="AE608" s="376"/>
      <c r="AF608" s="376"/>
      <c r="AG608" s="376"/>
      <c r="AH608" s="376"/>
      <c r="AI608" s="376"/>
      <c r="AJ608" s="376"/>
      <c r="AK608" s="376"/>
      <c r="AL608" s="376"/>
      <c r="AM608" s="376"/>
      <c r="AN608" s="376"/>
      <c r="AO608" s="376"/>
      <c r="AP608" s="376"/>
      <c r="AQ608" s="376"/>
      <c r="AR608" s="376"/>
      <c r="AS608" s="376"/>
      <c r="AT608" s="376"/>
      <c r="AU608" s="376"/>
      <c r="AV608" s="376"/>
    </row>
    <row r="609" spans="4:48" ht="12" customHeight="1" x14ac:dyDescent="0.2">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c r="AD609" s="376"/>
      <c r="AE609" s="376"/>
      <c r="AF609" s="376"/>
      <c r="AG609" s="376"/>
      <c r="AH609" s="376"/>
      <c r="AI609" s="376"/>
      <c r="AJ609" s="376"/>
      <c r="AK609" s="376"/>
      <c r="AL609" s="376"/>
      <c r="AM609" s="376"/>
      <c r="AN609" s="376"/>
      <c r="AO609" s="376"/>
      <c r="AP609" s="376"/>
      <c r="AQ609" s="376"/>
      <c r="AR609" s="376"/>
      <c r="AS609" s="376"/>
      <c r="AT609" s="376"/>
      <c r="AU609" s="376"/>
      <c r="AV609" s="376"/>
    </row>
    <row r="610" spans="4:48" ht="12" customHeight="1" x14ac:dyDescent="0.2">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c r="AD610" s="376"/>
      <c r="AE610" s="376"/>
      <c r="AF610" s="376"/>
      <c r="AG610" s="376"/>
      <c r="AH610" s="376"/>
      <c r="AI610" s="376"/>
      <c r="AJ610" s="376"/>
      <c r="AK610" s="376"/>
      <c r="AL610" s="376"/>
      <c r="AM610" s="376"/>
      <c r="AN610" s="376"/>
      <c r="AO610" s="376"/>
      <c r="AP610" s="376"/>
      <c r="AQ610" s="376"/>
      <c r="AR610" s="376"/>
      <c r="AS610" s="376"/>
      <c r="AT610" s="376"/>
      <c r="AU610" s="376"/>
      <c r="AV610" s="376"/>
    </row>
    <row r="611" spans="4:48" ht="12" customHeight="1" x14ac:dyDescent="0.2">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c r="AD611" s="376"/>
      <c r="AE611" s="376"/>
      <c r="AF611" s="376"/>
      <c r="AG611" s="376"/>
      <c r="AH611" s="376"/>
      <c r="AI611" s="376"/>
      <c r="AJ611" s="376"/>
      <c r="AK611" s="376"/>
      <c r="AL611" s="376"/>
      <c r="AM611" s="376"/>
      <c r="AN611" s="376"/>
      <c r="AO611" s="376"/>
      <c r="AP611" s="376"/>
      <c r="AQ611" s="376"/>
      <c r="AR611" s="376"/>
      <c r="AS611" s="376"/>
      <c r="AT611" s="376"/>
      <c r="AU611" s="376"/>
      <c r="AV611" s="376"/>
    </row>
    <row r="612" spans="4:48" ht="12" customHeight="1" x14ac:dyDescent="0.2">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c r="AD612" s="376"/>
      <c r="AE612" s="376"/>
      <c r="AF612" s="376"/>
      <c r="AG612" s="376"/>
      <c r="AH612" s="376"/>
      <c r="AI612" s="376"/>
      <c r="AJ612" s="376"/>
      <c r="AK612" s="376"/>
      <c r="AL612" s="376"/>
      <c r="AM612" s="376"/>
      <c r="AN612" s="376"/>
      <c r="AO612" s="376"/>
      <c r="AP612" s="376"/>
      <c r="AQ612" s="376"/>
      <c r="AR612" s="376"/>
      <c r="AS612" s="376"/>
      <c r="AT612" s="376"/>
      <c r="AU612" s="376"/>
      <c r="AV612" s="376"/>
    </row>
    <row r="613" spans="4:48" ht="12" customHeight="1" x14ac:dyDescent="0.2">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376"/>
      <c r="AF613" s="376"/>
      <c r="AG613" s="376"/>
      <c r="AH613" s="376"/>
      <c r="AI613" s="376"/>
      <c r="AJ613" s="376"/>
      <c r="AK613" s="376"/>
      <c r="AL613" s="376"/>
      <c r="AM613" s="376"/>
      <c r="AN613" s="376"/>
      <c r="AO613" s="376"/>
      <c r="AP613" s="376"/>
      <c r="AQ613" s="376"/>
      <c r="AR613" s="376"/>
      <c r="AS613" s="376"/>
      <c r="AT613" s="376"/>
      <c r="AU613" s="376"/>
      <c r="AV613" s="376"/>
    </row>
    <row r="614" spans="4:48" ht="12" customHeight="1" x14ac:dyDescent="0.2">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c r="AJ614" s="376"/>
      <c r="AK614" s="376"/>
      <c r="AL614" s="376"/>
      <c r="AM614" s="376"/>
      <c r="AN614" s="376"/>
      <c r="AO614" s="376"/>
      <c r="AP614" s="376"/>
      <c r="AQ614" s="376"/>
      <c r="AR614" s="376"/>
      <c r="AS614" s="376"/>
      <c r="AT614" s="376"/>
      <c r="AU614" s="376"/>
      <c r="AV614" s="376"/>
    </row>
    <row r="615" spans="4:48" ht="12" customHeight="1" x14ac:dyDescent="0.2">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376"/>
      <c r="AE615" s="376"/>
      <c r="AF615" s="376"/>
      <c r="AG615" s="376"/>
      <c r="AH615" s="376"/>
      <c r="AI615" s="376"/>
      <c r="AJ615" s="376"/>
      <c r="AK615" s="376"/>
      <c r="AL615" s="376"/>
      <c r="AM615" s="376"/>
      <c r="AN615" s="376"/>
      <c r="AO615" s="376"/>
      <c r="AP615" s="376"/>
      <c r="AQ615" s="376"/>
      <c r="AR615" s="376"/>
      <c r="AS615" s="376"/>
      <c r="AT615" s="376"/>
      <c r="AU615" s="376"/>
      <c r="AV615" s="376"/>
    </row>
    <row r="616" spans="4:48" ht="12" customHeight="1" x14ac:dyDescent="0.2">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c r="AD616" s="376"/>
      <c r="AE616" s="376"/>
      <c r="AF616" s="376"/>
      <c r="AG616" s="376"/>
      <c r="AH616" s="376"/>
      <c r="AI616" s="376"/>
      <c r="AJ616" s="376"/>
      <c r="AK616" s="376"/>
      <c r="AL616" s="376"/>
      <c r="AM616" s="376"/>
      <c r="AN616" s="376"/>
      <c r="AO616" s="376"/>
      <c r="AP616" s="376"/>
      <c r="AQ616" s="376"/>
      <c r="AR616" s="376"/>
      <c r="AS616" s="376"/>
      <c r="AT616" s="376"/>
      <c r="AU616" s="376"/>
      <c r="AV616" s="376"/>
    </row>
    <row r="617" spans="4:48" ht="12" customHeight="1" x14ac:dyDescent="0.2">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376"/>
      <c r="AE617" s="376"/>
      <c r="AF617" s="376"/>
      <c r="AG617" s="376"/>
      <c r="AH617" s="376"/>
      <c r="AI617" s="376"/>
      <c r="AJ617" s="376"/>
      <c r="AK617" s="376"/>
      <c r="AL617" s="376"/>
      <c r="AM617" s="376"/>
      <c r="AN617" s="376"/>
      <c r="AO617" s="376"/>
      <c r="AP617" s="376"/>
      <c r="AQ617" s="376"/>
      <c r="AR617" s="376"/>
      <c r="AS617" s="376"/>
      <c r="AT617" s="376"/>
      <c r="AU617" s="376"/>
      <c r="AV617" s="376"/>
    </row>
    <row r="618" spans="4:48" ht="12" customHeight="1" x14ac:dyDescent="0.2">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c r="AD618" s="376"/>
      <c r="AE618" s="376"/>
      <c r="AF618" s="376"/>
      <c r="AG618" s="376"/>
      <c r="AH618" s="376"/>
      <c r="AI618" s="376"/>
      <c r="AJ618" s="376"/>
      <c r="AK618" s="376"/>
      <c r="AL618" s="376"/>
      <c r="AM618" s="376"/>
      <c r="AN618" s="376"/>
      <c r="AO618" s="376"/>
      <c r="AP618" s="376"/>
      <c r="AQ618" s="376"/>
      <c r="AR618" s="376"/>
      <c r="AS618" s="376"/>
      <c r="AT618" s="376"/>
      <c r="AU618" s="376"/>
      <c r="AV618" s="376"/>
    </row>
    <row r="619" spans="4:48" ht="12" customHeight="1" x14ac:dyDescent="0.2">
      <c r="E619" s="377" t="s">
        <v>176</v>
      </c>
      <c r="F619" s="377"/>
      <c r="G619" s="390" t="s">
        <v>13</v>
      </c>
      <c r="H619" s="390"/>
      <c r="I619" s="390"/>
      <c r="J619" s="390"/>
      <c r="K619" s="390"/>
      <c r="L619" s="390"/>
      <c r="M619" s="390"/>
      <c r="N619" s="390"/>
      <c r="O619" s="390"/>
      <c r="P619" s="390"/>
      <c r="Q619" s="390"/>
      <c r="R619" s="390"/>
      <c r="S619" s="390"/>
      <c r="T619" s="390"/>
      <c r="U619" s="390"/>
      <c r="V619" s="390"/>
      <c r="W619" s="390"/>
      <c r="X619" s="390"/>
      <c r="Y619" s="390"/>
      <c r="Z619" s="390"/>
      <c r="AA619" s="390"/>
      <c r="AB619" s="390"/>
      <c r="AC619" s="390"/>
      <c r="AD619" s="390"/>
      <c r="AE619" s="390"/>
      <c r="AF619" s="390"/>
      <c r="AG619" s="390"/>
      <c r="AH619" s="390"/>
      <c r="AI619" s="390"/>
      <c r="AJ619" s="390"/>
      <c r="AK619" s="390"/>
      <c r="AL619" s="390"/>
      <c r="AM619" s="390"/>
      <c r="AN619" s="390"/>
      <c r="AO619" s="390"/>
      <c r="AP619" s="390"/>
      <c r="AQ619" s="390"/>
      <c r="AR619" s="390"/>
      <c r="AS619" s="390"/>
      <c r="AT619" s="390"/>
      <c r="AU619" s="390"/>
      <c r="AV619" s="390"/>
    </row>
    <row r="620" spans="4:48" ht="12" customHeight="1" x14ac:dyDescent="0.2">
      <c r="D620" s="78"/>
      <c r="E620" s="378"/>
      <c r="F620" s="378"/>
      <c r="G620" s="382"/>
      <c r="H620" s="382"/>
      <c r="I620" s="382"/>
      <c r="J620" s="382"/>
      <c r="K620" s="382"/>
      <c r="L620" s="382"/>
      <c r="M620" s="382"/>
      <c r="N620" s="382"/>
      <c r="O620" s="382"/>
      <c r="P620" s="382"/>
      <c r="Q620" s="382"/>
      <c r="R620" s="382"/>
      <c r="S620" s="382"/>
      <c r="T620" s="382"/>
      <c r="U620" s="382"/>
      <c r="V620" s="382"/>
      <c r="W620" s="382"/>
      <c r="X620" s="382"/>
      <c r="Y620" s="382"/>
      <c r="Z620" s="382"/>
      <c r="AA620" s="382"/>
      <c r="AB620" s="382"/>
      <c r="AC620" s="382"/>
      <c r="AD620" s="382"/>
      <c r="AE620" s="382"/>
      <c r="AF620" s="382"/>
      <c r="AG620" s="382"/>
      <c r="AH620" s="382"/>
      <c r="AI620" s="382"/>
      <c r="AJ620" s="382"/>
      <c r="AK620" s="382"/>
      <c r="AL620" s="382"/>
      <c r="AM620" s="382"/>
      <c r="AN620" s="382"/>
      <c r="AO620" s="382"/>
      <c r="AP620" s="382"/>
      <c r="AQ620" s="382"/>
      <c r="AR620" s="382"/>
      <c r="AS620" s="382"/>
      <c r="AT620" s="382"/>
      <c r="AU620" s="382"/>
      <c r="AV620" s="382"/>
    </row>
    <row r="621" spans="4:48" ht="12" customHeight="1" x14ac:dyDescent="0.2">
      <c r="D621" s="392"/>
      <c r="E621" s="392"/>
      <c r="F621" s="392"/>
      <c r="G621" s="392"/>
      <c r="H621" s="392"/>
      <c r="I621" s="392"/>
      <c r="J621" s="392"/>
      <c r="K621" s="392"/>
      <c r="L621" s="392"/>
      <c r="M621" s="392"/>
      <c r="N621" s="392"/>
      <c r="O621" s="392"/>
      <c r="P621" s="392"/>
      <c r="Q621" s="392"/>
      <c r="R621" s="392"/>
      <c r="S621" s="392"/>
      <c r="T621" s="392"/>
      <c r="U621" s="392"/>
      <c r="V621" s="392"/>
      <c r="W621" s="392"/>
      <c r="X621" s="392"/>
      <c r="Y621" s="392"/>
      <c r="Z621" s="392"/>
      <c r="AA621" s="392"/>
      <c r="AB621" s="392"/>
      <c r="AC621" s="392"/>
      <c r="AD621" s="392"/>
      <c r="AE621" s="392"/>
      <c r="AF621" s="392"/>
      <c r="AG621" s="392"/>
      <c r="AH621" s="392"/>
      <c r="AI621" s="392"/>
      <c r="AJ621" s="392"/>
      <c r="AK621" s="392"/>
      <c r="AL621" s="392"/>
      <c r="AM621" s="392"/>
      <c r="AN621" s="392"/>
      <c r="AO621" s="392"/>
      <c r="AP621" s="392"/>
      <c r="AQ621" s="392"/>
      <c r="AR621" s="392"/>
      <c r="AS621" s="392"/>
      <c r="AT621" s="392"/>
      <c r="AU621" s="392"/>
      <c r="AV621" s="392"/>
    </row>
    <row r="622" spans="4:48" ht="12" customHeight="1" x14ac:dyDescent="0.2">
      <c r="D622" s="396"/>
      <c r="E622" s="396"/>
      <c r="F622" s="396"/>
      <c r="G622" s="396"/>
      <c r="H622" s="396"/>
      <c r="I622" s="396"/>
      <c r="J622" s="396"/>
      <c r="K622" s="396"/>
      <c r="L622" s="396"/>
      <c r="M622" s="396"/>
      <c r="N622" s="396"/>
      <c r="O622" s="396"/>
      <c r="P622" s="396"/>
      <c r="Q622" s="396"/>
      <c r="R622" s="396"/>
      <c r="S622" s="396"/>
      <c r="T622" s="396"/>
      <c r="U622" s="396"/>
      <c r="V622" s="396"/>
      <c r="W622" s="396"/>
      <c r="X622" s="396"/>
      <c r="Y622" s="396"/>
      <c r="Z622" s="396"/>
      <c r="AA622" s="396"/>
      <c r="AB622" s="396"/>
      <c r="AC622" s="396"/>
      <c r="AD622" s="396"/>
      <c r="AE622" s="396"/>
      <c r="AF622" s="396"/>
      <c r="AG622" s="396"/>
      <c r="AH622" s="396"/>
      <c r="AI622" s="396"/>
      <c r="AJ622" s="396"/>
      <c r="AK622" s="396"/>
      <c r="AL622" s="396"/>
      <c r="AM622" s="396"/>
      <c r="AN622" s="396"/>
      <c r="AO622" s="396"/>
      <c r="AP622" s="396"/>
      <c r="AQ622" s="396"/>
      <c r="AR622" s="396"/>
      <c r="AS622" s="396"/>
      <c r="AT622" s="396"/>
      <c r="AU622" s="396"/>
      <c r="AV622" s="396"/>
    </row>
    <row r="623" spans="4:48" ht="12" customHeight="1" x14ac:dyDescent="0.2">
      <c r="D623" s="392"/>
      <c r="E623" s="392"/>
      <c r="F623" s="392"/>
      <c r="G623" s="392"/>
      <c r="H623" s="392"/>
      <c r="I623" s="392"/>
      <c r="J623" s="392"/>
      <c r="K623" s="392"/>
      <c r="L623" s="392"/>
      <c r="M623" s="392"/>
      <c r="N623" s="392"/>
      <c r="O623" s="392"/>
      <c r="P623" s="392"/>
      <c r="Q623" s="392"/>
      <c r="R623" s="392"/>
      <c r="S623" s="392"/>
      <c r="T623" s="392"/>
      <c r="U623" s="392"/>
      <c r="V623" s="392"/>
      <c r="W623" s="392"/>
      <c r="X623" s="392"/>
      <c r="Y623" s="392"/>
      <c r="Z623" s="392"/>
      <c r="AA623" s="392"/>
      <c r="AB623" s="392"/>
      <c r="AC623" s="392"/>
      <c r="AD623" s="392"/>
      <c r="AE623" s="392"/>
      <c r="AF623" s="392"/>
      <c r="AG623" s="392"/>
      <c r="AH623" s="392"/>
      <c r="AI623" s="392"/>
      <c r="AJ623" s="392"/>
      <c r="AK623" s="392"/>
      <c r="AL623" s="392"/>
      <c r="AM623" s="392"/>
      <c r="AN623" s="392"/>
      <c r="AO623" s="392"/>
      <c r="AP623" s="392"/>
      <c r="AQ623" s="392"/>
      <c r="AR623" s="392"/>
      <c r="AS623" s="392"/>
      <c r="AT623" s="392"/>
      <c r="AU623" s="392"/>
      <c r="AV623" s="392"/>
    </row>
    <row r="624" spans="4:48" ht="12" customHeight="1" x14ac:dyDescent="0.2">
      <c r="D624" s="396"/>
      <c r="E624" s="396"/>
      <c r="F624" s="396"/>
      <c r="G624" s="396"/>
      <c r="H624" s="396"/>
      <c r="I624" s="396"/>
      <c r="J624" s="396"/>
      <c r="K624" s="396"/>
      <c r="L624" s="396"/>
      <c r="M624" s="396"/>
      <c r="N624" s="396"/>
      <c r="O624" s="396"/>
      <c r="P624" s="396"/>
      <c r="Q624" s="396"/>
      <c r="R624" s="396"/>
      <c r="S624" s="396"/>
      <c r="T624" s="396"/>
      <c r="U624" s="396"/>
      <c r="V624" s="396"/>
      <c r="W624" s="396"/>
      <c r="X624" s="396"/>
      <c r="Y624" s="396"/>
      <c r="Z624" s="396"/>
      <c r="AA624" s="396"/>
      <c r="AB624" s="396"/>
      <c r="AC624" s="396"/>
      <c r="AD624" s="396"/>
      <c r="AE624" s="396"/>
      <c r="AF624" s="396"/>
      <c r="AG624" s="396"/>
      <c r="AH624" s="396"/>
      <c r="AI624" s="396"/>
      <c r="AJ624" s="396"/>
      <c r="AK624" s="396"/>
      <c r="AL624" s="396"/>
      <c r="AM624" s="396"/>
      <c r="AN624" s="396"/>
      <c r="AO624" s="396"/>
      <c r="AP624" s="396"/>
      <c r="AQ624" s="396"/>
      <c r="AR624" s="396"/>
      <c r="AS624" s="396"/>
      <c r="AT624" s="396"/>
      <c r="AU624" s="396"/>
      <c r="AV624" s="396"/>
    </row>
    <row r="625" spans="3:48" ht="12" customHeight="1" x14ac:dyDescent="0.2">
      <c r="D625" s="392"/>
      <c r="E625" s="392"/>
      <c r="F625" s="392"/>
      <c r="G625" s="392"/>
      <c r="H625" s="392"/>
      <c r="I625" s="392"/>
      <c r="J625" s="392"/>
      <c r="K625" s="392"/>
      <c r="L625" s="392"/>
      <c r="M625" s="392"/>
      <c r="N625" s="392"/>
      <c r="O625" s="392"/>
      <c r="P625" s="392"/>
      <c r="Q625" s="392"/>
      <c r="R625" s="392"/>
      <c r="S625" s="392"/>
      <c r="T625" s="392"/>
      <c r="U625" s="392"/>
      <c r="V625" s="392"/>
      <c r="W625" s="392"/>
      <c r="X625" s="392"/>
      <c r="Y625" s="392"/>
      <c r="Z625" s="392"/>
      <c r="AA625" s="392"/>
      <c r="AB625" s="392"/>
      <c r="AC625" s="392"/>
      <c r="AD625" s="392"/>
      <c r="AE625" s="392"/>
      <c r="AF625" s="392"/>
      <c r="AG625" s="392"/>
      <c r="AH625" s="392"/>
      <c r="AI625" s="392"/>
      <c r="AJ625" s="392"/>
      <c r="AK625" s="392"/>
      <c r="AL625" s="392"/>
      <c r="AM625" s="392"/>
      <c r="AN625" s="392"/>
      <c r="AO625" s="392"/>
      <c r="AP625" s="392"/>
      <c r="AQ625" s="392"/>
      <c r="AR625" s="392"/>
      <c r="AS625" s="392"/>
      <c r="AT625" s="392"/>
      <c r="AU625" s="392"/>
      <c r="AV625" s="392"/>
    </row>
    <row r="626" spans="3:48" ht="12" customHeight="1" x14ac:dyDescent="0.2">
      <c r="D626" s="396"/>
      <c r="E626" s="396"/>
      <c r="F626" s="396"/>
      <c r="G626" s="396"/>
      <c r="H626" s="396"/>
      <c r="I626" s="396"/>
      <c r="J626" s="396"/>
      <c r="K626" s="396"/>
      <c r="L626" s="396"/>
      <c r="M626" s="396"/>
      <c r="N626" s="396"/>
      <c r="O626" s="396"/>
      <c r="P626" s="396"/>
      <c r="Q626" s="396"/>
      <c r="R626" s="396"/>
      <c r="S626" s="396"/>
      <c r="T626" s="396"/>
      <c r="U626" s="396"/>
      <c r="V626" s="396"/>
      <c r="W626" s="396"/>
      <c r="X626" s="396"/>
      <c r="Y626" s="396"/>
      <c r="Z626" s="396"/>
      <c r="AA626" s="396"/>
      <c r="AB626" s="396"/>
      <c r="AC626" s="396"/>
      <c r="AD626" s="396"/>
      <c r="AE626" s="396"/>
      <c r="AF626" s="396"/>
      <c r="AG626" s="396"/>
      <c r="AH626" s="396"/>
      <c r="AI626" s="396"/>
      <c r="AJ626" s="396"/>
      <c r="AK626" s="396"/>
      <c r="AL626" s="396"/>
      <c r="AM626" s="396"/>
      <c r="AN626" s="396"/>
      <c r="AO626" s="396"/>
      <c r="AP626" s="396"/>
      <c r="AQ626" s="396"/>
      <c r="AR626" s="396"/>
      <c r="AS626" s="396"/>
      <c r="AT626" s="396"/>
      <c r="AU626" s="396"/>
      <c r="AV626" s="396"/>
    </row>
    <row r="627" spans="3:48" ht="12" customHeight="1" x14ac:dyDescent="0.2">
      <c r="D627" s="392"/>
      <c r="E627" s="392"/>
      <c r="F627" s="392"/>
      <c r="G627" s="392"/>
      <c r="H627" s="392"/>
      <c r="I627" s="392"/>
      <c r="J627" s="392"/>
      <c r="K627" s="392"/>
      <c r="L627" s="392"/>
      <c r="M627" s="392"/>
      <c r="N627" s="392"/>
      <c r="O627" s="392"/>
      <c r="P627" s="392"/>
      <c r="Q627" s="392"/>
      <c r="R627" s="392"/>
      <c r="S627" s="392"/>
      <c r="T627" s="392"/>
      <c r="U627" s="392"/>
      <c r="V627" s="392"/>
      <c r="W627" s="392"/>
      <c r="X627" s="392"/>
      <c r="Y627" s="392"/>
      <c r="Z627" s="392"/>
      <c r="AA627" s="392"/>
      <c r="AB627" s="392"/>
      <c r="AC627" s="392"/>
      <c r="AD627" s="392"/>
      <c r="AE627" s="392"/>
      <c r="AF627" s="392"/>
      <c r="AG627" s="392"/>
      <c r="AH627" s="392"/>
      <c r="AI627" s="392"/>
      <c r="AJ627" s="392"/>
      <c r="AK627" s="392"/>
      <c r="AL627" s="392"/>
      <c r="AM627" s="392"/>
      <c r="AN627" s="392"/>
      <c r="AO627" s="392"/>
      <c r="AP627" s="392"/>
      <c r="AQ627" s="392"/>
      <c r="AR627" s="392"/>
      <c r="AS627" s="392"/>
      <c r="AT627" s="392"/>
      <c r="AU627" s="392"/>
      <c r="AV627" s="392"/>
    </row>
    <row r="628" spans="3:48" ht="12" customHeight="1" x14ac:dyDescent="0.2">
      <c r="D628" s="396"/>
      <c r="E628" s="396"/>
      <c r="F628" s="396"/>
      <c r="G628" s="396"/>
      <c r="H628" s="396"/>
      <c r="I628" s="396"/>
      <c r="J628" s="396"/>
      <c r="K628" s="396"/>
      <c r="L628" s="396"/>
      <c r="M628" s="396"/>
      <c r="N628" s="396"/>
      <c r="O628" s="396"/>
      <c r="P628" s="396"/>
      <c r="Q628" s="396"/>
      <c r="R628" s="396"/>
      <c r="S628" s="396"/>
      <c r="T628" s="396"/>
      <c r="U628" s="396"/>
      <c r="V628" s="396"/>
      <c r="W628" s="396"/>
      <c r="X628" s="396"/>
      <c r="Y628" s="396"/>
      <c r="Z628" s="396"/>
      <c r="AA628" s="396"/>
      <c r="AB628" s="396"/>
      <c r="AC628" s="396"/>
      <c r="AD628" s="396"/>
      <c r="AE628" s="396"/>
      <c r="AF628" s="396"/>
      <c r="AG628" s="396"/>
      <c r="AH628" s="396"/>
      <c r="AI628" s="396"/>
      <c r="AJ628" s="396"/>
      <c r="AK628" s="396"/>
      <c r="AL628" s="396"/>
      <c r="AM628" s="396"/>
      <c r="AN628" s="396"/>
      <c r="AO628" s="396"/>
      <c r="AP628" s="396"/>
      <c r="AQ628" s="396"/>
      <c r="AR628" s="396"/>
      <c r="AS628" s="396"/>
      <c r="AT628" s="396"/>
      <c r="AU628" s="396"/>
      <c r="AV628" s="396"/>
    </row>
    <row r="629" spans="3:48" ht="12" customHeight="1" x14ac:dyDescent="0.2">
      <c r="D629" s="392"/>
      <c r="E629" s="392"/>
      <c r="F629" s="392"/>
      <c r="G629" s="392"/>
      <c r="H629" s="392"/>
      <c r="I629" s="392"/>
      <c r="J629" s="392"/>
      <c r="K629" s="392"/>
      <c r="L629" s="392"/>
      <c r="M629" s="392"/>
      <c r="N629" s="392"/>
      <c r="O629" s="392"/>
      <c r="P629" s="392"/>
      <c r="Q629" s="392"/>
      <c r="R629" s="392"/>
      <c r="S629" s="392"/>
      <c r="T629" s="392"/>
      <c r="U629" s="392"/>
      <c r="V629" s="392"/>
      <c r="W629" s="392"/>
      <c r="X629" s="392"/>
      <c r="Y629" s="392"/>
      <c r="Z629" s="392"/>
      <c r="AA629" s="392"/>
      <c r="AB629" s="392"/>
      <c r="AC629" s="392"/>
      <c r="AD629" s="392"/>
      <c r="AE629" s="392"/>
      <c r="AF629" s="392"/>
      <c r="AG629" s="392"/>
      <c r="AH629" s="392"/>
      <c r="AI629" s="392"/>
      <c r="AJ629" s="392"/>
      <c r="AK629" s="392"/>
      <c r="AL629" s="392"/>
      <c r="AM629" s="392"/>
      <c r="AN629" s="392"/>
      <c r="AO629" s="392"/>
      <c r="AP629" s="392"/>
      <c r="AQ629" s="392"/>
      <c r="AR629" s="392"/>
      <c r="AS629" s="392"/>
      <c r="AT629" s="392"/>
      <c r="AU629" s="392"/>
      <c r="AV629" s="392"/>
    </row>
    <row r="630" spans="3:48" ht="12" customHeight="1" x14ac:dyDescent="0.2">
      <c r="D630" s="396"/>
      <c r="E630" s="396"/>
      <c r="F630" s="396"/>
      <c r="G630" s="396"/>
      <c r="H630" s="396"/>
      <c r="I630" s="396"/>
      <c r="J630" s="396"/>
      <c r="K630" s="396"/>
      <c r="L630" s="396"/>
      <c r="M630" s="396"/>
      <c r="N630" s="396"/>
      <c r="O630" s="396"/>
      <c r="P630" s="396"/>
      <c r="Q630" s="396"/>
      <c r="R630" s="396"/>
      <c r="S630" s="396"/>
      <c r="T630" s="396"/>
      <c r="U630" s="396"/>
      <c r="V630" s="396"/>
      <c r="W630" s="396"/>
      <c r="X630" s="396"/>
      <c r="Y630" s="396"/>
      <c r="Z630" s="396"/>
      <c r="AA630" s="396"/>
      <c r="AB630" s="396"/>
      <c r="AC630" s="396"/>
      <c r="AD630" s="396"/>
      <c r="AE630" s="396"/>
      <c r="AF630" s="396"/>
      <c r="AG630" s="396"/>
      <c r="AH630" s="396"/>
      <c r="AI630" s="396"/>
      <c r="AJ630" s="396"/>
      <c r="AK630" s="396"/>
      <c r="AL630" s="396"/>
      <c r="AM630" s="396"/>
      <c r="AN630" s="396"/>
      <c r="AO630" s="396"/>
      <c r="AP630" s="396"/>
      <c r="AQ630" s="396"/>
      <c r="AR630" s="396"/>
      <c r="AS630" s="396"/>
      <c r="AT630" s="396"/>
      <c r="AU630" s="396"/>
      <c r="AV630" s="396"/>
    </row>
    <row r="631" spans="3:48" ht="12" customHeight="1" x14ac:dyDescent="0.2">
      <c r="D631" s="392"/>
      <c r="E631" s="392"/>
      <c r="F631" s="392"/>
      <c r="G631" s="392"/>
      <c r="H631" s="392"/>
      <c r="I631" s="392"/>
      <c r="J631" s="392"/>
      <c r="K631" s="392"/>
      <c r="L631" s="392"/>
      <c r="M631" s="392"/>
      <c r="N631" s="392"/>
      <c r="O631" s="392"/>
      <c r="P631" s="392"/>
      <c r="Q631" s="392"/>
      <c r="R631" s="392"/>
      <c r="S631" s="392"/>
      <c r="T631" s="392"/>
      <c r="U631" s="392"/>
      <c r="V631" s="392"/>
      <c r="W631" s="392"/>
      <c r="X631" s="392"/>
      <c r="Y631" s="392"/>
      <c r="Z631" s="392"/>
      <c r="AA631" s="392"/>
      <c r="AB631" s="392"/>
      <c r="AC631" s="392"/>
      <c r="AD631" s="392"/>
      <c r="AE631" s="392"/>
      <c r="AF631" s="392"/>
      <c r="AG631" s="392"/>
      <c r="AH631" s="392"/>
      <c r="AI631" s="392"/>
      <c r="AJ631" s="392"/>
      <c r="AK631" s="392"/>
      <c r="AL631" s="392"/>
      <c r="AM631" s="392"/>
      <c r="AN631" s="392"/>
      <c r="AO631" s="392"/>
      <c r="AP631" s="392"/>
      <c r="AQ631" s="392"/>
      <c r="AR631" s="392"/>
      <c r="AS631" s="392"/>
      <c r="AT631" s="392"/>
      <c r="AU631" s="392"/>
      <c r="AV631" s="392"/>
    </row>
    <row r="632" spans="3:48" ht="12" customHeight="1" x14ac:dyDescent="0.2">
      <c r="C632" s="399" t="s">
        <v>211</v>
      </c>
      <c r="D632" s="399"/>
      <c r="E632" s="399"/>
      <c r="F632" s="388" t="s">
        <v>345</v>
      </c>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388"/>
      <c r="AH632" s="388"/>
      <c r="AI632" s="388"/>
      <c r="AJ632" s="388"/>
      <c r="AK632" s="388"/>
      <c r="AL632" s="388"/>
      <c r="AM632" s="388"/>
      <c r="AN632" s="388"/>
      <c r="AO632" s="388"/>
      <c r="AP632" s="388"/>
      <c r="AQ632" s="388"/>
      <c r="AR632" s="388"/>
      <c r="AS632" s="388"/>
      <c r="AT632" s="388"/>
      <c r="AU632" s="388"/>
      <c r="AV632" s="388"/>
    </row>
    <row r="633" spans="3:48" ht="12" customHeight="1" x14ac:dyDescent="0.2">
      <c r="C633" s="399"/>
      <c r="D633" s="399"/>
      <c r="E633" s="399"/>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388"/>
      <c r="AH633" s="388"/>
      <c r="AI633" s="388"/>
      <c r="AJ633" s="388"/>
      <c r="AK633" s="388"/>
      <c r="AL633" s="388"/>
      <c r="AM633" s="388"/>
      <c r="AN633" s="388"/>
      <c r="AO633" s="388"/>
      <c r="AP633" s="388"/>
      <c r="AQ633" s="388"/>
      <c r="AR633" s="388"/>
      <c r="AS633" s="388"/>
      <c r="AT633" s="388"/>
      <c r="AU633" s="388"/>
      <c r="AV633" s="388"/>
    </row>
    <row r="634" spans="3:48" ht="12" customHeight="1" x14ac:dyDescent="0.2">
      <c r="C634" s="35"/>
      <c r="D634" s="35"/>
      <c r="E634" s="35"/>
      <c r="F634" s="36"/>
      <c r="G634" s="36"/>
      <c r="H634" s="36"/>
      <c r="I634" s="36"/>
      <c r="J634" s="36"/>
      <c r="K634" s="36"/>
      <c r="L634" s="36"/>
      <c r="M634" s="36"/>
      <c r="N634" s="36"/>
      <c r="O634" s="36"/>
      <c r="P634" s="36"/>
      <c r="Q634" s="36"/>
      <c r="R634" s="36"/>
      <c r="S634" s="36"/>
      <c r="T634" s="36"/>
      <c r="U634" s="36"/>
      <c r="V634" s="36"/>
      <c r="W634" s="36"/>
      <c r="X634" s="36"/>
      <c r="Y634" s="36"/>
      <c r="Z634" s="36"/>
    </row>
    <row r="635" spans="3:48" ht="12" customHeight="1" x14ac:dyDescent="0.2">
      <c r="C635" s="44"/>
      <c r="D635" s="390" t="s">
        <v>186</v>
      </c>
      <c r="E635" s="390"/>
      <c r="F635" s="390"/>
      <c r="G635" s="390"/>
      <c r="H635" s="390"/>
      <c r="I635" s="390"/>
      <c r="J635" s="390"/>
      <c r="K635" s="390"/>
      <c r="L635" s="390"/>
      <c r="M635" s="390"/>
      <c r="N635" s="390"/>
      <c r="O635" s="390"/>
      <c r="P635" s="390"/>
      <c r="Q635" s="390"/>
      <c r="R635" s="390"/>
      <c r="S635" s="390"/>
      <c r="T635" s="390"/>
      <c r="U635" s="390"/>
      <c r="V635" s="390"/>
      <c r="W635" s="390"/>
      <c r="X635" s="390"/>
      <c r="Y635" s="390"/>
      <c r="Z635" s="390"/>
      <c r="AA635" s="390"/>
      <c r="AB635" s="390"/>
      <c r="AC635" s="390"/>
      <c r="AD635" s="390"/>
      <c r="AE635" s="390"/>
      <c r="AF635" s="390"/>
      <c r="AG635" s="390"/>
      <c r="AH635" s="390"/>
      <c r="AI635" s="390"/>
      <c r="AJ635" s="390"/>
      <c r="AK635" s="390"/>
      <c r="AL635" s="390"/>
      <c r="AM635" s="390"/>
      <c r="AN635" s="390"/>
      <c r="AO635" s="390"/>
      <c r="AP635" s="390"/>
      <c r="AQ635" s="390"/>
      <c r="AR635" s="390"/>
      <c r="AS635" s="390"/>
      <c r="AT635" s="390"/>
      <c r="AU635" s="390"/>
      <c r="AV635" s="390"/>
    </row>
    <row r="636" spans="3:48" ht="12" customHeight="1" x14ac:dyDescent="0.2">
      <c r="C636" s="44"/>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c r="AA636" s="382"/>
      <c r="AB636" s="382"/>
      <c r="AC636" s="382"/>
      <c r="AD636" s="382"/>
      <c r="AE636" s="382"/>
      <c r="AF636" s="382"/>
      <c r="AG636" s="382"/>
      <c r="AH636" s="382"/>
      <c r="AI636" s="382"/>
      <c r="AJ636" s="382"/>
      <c r="AK636" s="382"/>
      <c r="AL636" s="382"/>
      <c r="AM636" s="382"/>
      <c r="AN636" s="382"/>
      <c r="AO636" s="382"/>
      <c r="AP636" s="382"/>
      <c r="AQ636" s="382"/>
      <c r="AR636" s="382"/>
      <c r="AS636" s="382"/>
      <c r="AT636" s="382"/>
      <c r="AU636" s="382"/>
      <c r="AV636" s="382"/>
    </row>
    <row r="637" spans="3:48" ht="12" customHeight="1" x14ac:dyDescent="0.2">
      <c r="D637" s="392"/>
      <c r="E637" s="392"/>
      <c r="F637" s="392"/>
      <c r="G637" s="392"/>
      <c r="H637" s="392"/>
      <c r="I637" s="392"/>
      <c r="J637" s="392"/>
      <c r="K637" s="392"/>
      <c r="L637" s="392"/>
      <c r="M637" s="392"/>
      <c r="N637" s="392"/>
      <c r="O637" s="392"/>
      <c r="P637" s="392"/>
      <c r="Q637" s="392"/>
      <c r="R637" s="392"/>
      <c r="S637" s="392"/>
      <c r="T637" s="392"/>
      <c r="U637" s="392"/>
      <c r="V637" s="392"/>
      <c r="W637" s="392"/>
      <c r="X637" s="392"/>
      <c r="Y637" s="392"/>
      <c r="Z637" s="392"/>
      <c r="AA637" s="392"/>
      <c r="AB637" s="392"/>
      <c r="AC637" s="392"/>
      <c r="AD637" s="392"/>
      <c r="AE637" s="392"/>
      <c r="AF637" s="392"/>
      <c r="AG637" s="392"/>
      <c r="AH637" s="392"/>
      <c r="AI637" s="392"/>
      <c r="AJ637" s="392"/>
      <c r="AK637" s="392"/>
      <c r="AL637" s="392"/>
      <c r="AM637" s="392"/>
      <c r="AN637" s="392"/>
      <c r="AO637" s="392"/>
      <c r="AP637" s="392"/>
      <c r="AQ637" s="392"/>
      <c r="AR637" s="392"/>
      <c r="AS637" s="392"/>
      <c r="AT637" s="392"/>
      <c r="AU637" s="392"/>
      <c r="AV637" s="392"/>
    </row>
    <row r="638" spans="3:48" ht="12" customHeight="1" x14ac:dyDescent="0.2">
      <c r="D638" s="396"/>
      <c r="E638" s="396"/>
      <c r="F638" s="396"/>
      <c r="G638" s="396"/>
      <c r="H638" s="396"/>
      <c r="I638" s="396"/>
      <c r="J638" s="396"/>
      <c r="K638" s="396"/>
      <c r="L638" s="396"/>
      <c r="M638" s="396"/>
      <c r="N638" s="396"/>
      <c r="O638" s="396"/>
      <c r="P638" s="396"/>
      <c r="Q638" s="396"/>
      <c r="R638" s="396"/>
      <c r="S638" s="396"/>
      <c r="T638" s="396"/>
      <c r="U638" s="396"/>
      <c r="V638" s="396"/>
      <c r="W638" s="396"/>
      <c r="X638" s="396"/>
      <c r="Y638" s="396"/>
      <c r="Z638" s="396"/>
      <c r="AA638" s="396"/>
      <c r="AB638" s="396"/>
      <c r="AC638" s="396"/>
      <c r="AD638" s="396"/>
      <c r="AE638" s="396"/>
      <c r="AF638" s="396"/>
      <c r="AG638" s="396"/>
      <c r="AH638" s="396"/>
      <c r="AI638" s="396"/>
      <c r="AJ638" s="396"/>
      <c r="AK638" s="396"/>
      <c r="AL638" s="396"/>
      <c r="AM638" s="396"/>
      <c r="AN638" s="396"/>
      <c r="AO638" s="396"/>
      <c r="AP638" s="396"/>
      <c r="AQ638" s="396"/>
      <c r="AR638" s="396"/>
      <c r="AS638" s="396"/>
      <c r="AT638" s="396"/>
      <c r="AU638" s="396"/>
      <c r="AV638" s="396"/>
    </row>
    <row r="639" spans="3:48" ht="12" customHeight="1" x14ac:dyDescent="0.2">
      <c r="D639" s="392"/>
      <c r="E639" s="392"/>
      <c r="F639" s="392"/>
      <c r="G639" s="392"/>
      <c r="H639" s="392"/>
      <c r="I639" s="392"/>
      <c r="J639" s="392"/>
      <c r="K639" s="392"/>
      <c r="L639" s="392"/>
      <c r="M639" s="392"/>
      <c r="N639" s="392"/>
      <c r="O639" s="392"/>
      <c r="P639" s="392"/>
      <c r="Q639" s="392"/>
      <c r="R639" s="392"/>
      <c r="S639" s="392"/>
      <c r="T639" s="392"/>
      <c r="U639" s="392"/>
      <c r="V639" s="392"/>
      <c r="W639" s="392"/>
      <c r="X639" s="392"/>
      <c r="Y639" s="392"/>
      <c r="Z639" s="392"/>
      <c r="AA639" s="392"/>
      <c r="AB639" s="392"/>
      <c r="AC639" s="392"/>
      <c r="AD639" s="392"/>
      <c r="AE639" s="392"/>
      <c r="AF639" s="392"/>
      <c r="AG639" s="392"/>
      <c r="AH639" s="392"/>
      <c r="AI639" s="392"/>
      <c r="AJ639" s="392"/>
      <c r="AK639" s="392"/>
      <c r="AL639" s="392"/>
      <c r="AM639" s="392"/>
      <c r="AN639" s="392"/>
      <c r="AO639" s="392"/>
      <c r="AP639" s="392"/>
      <c r="AQ639" s="392"/>
      <c r="AR639" s="392"/>
      <c r="AS639" s="392"/>
      <c r="AT639" s="392"/>
      <c r="AU639" s="392"/>
      <c r="AV639" s="392"/>
    </row>
    <row r="640" spans="3:48" ht="12" customHeight="1" x14ac:dyDescent="0.2">
      <c r="D640" s="396"/>
      <c r="E640" s="396"/>
      <c r="F640" s="396"/>
      <c r="G640" s="396"/>
      <c r="H640" s="396"/>
      <c r="I640" s="396"/>
      <c r="J640" s="396"/>
      <c r="K640" s="396"/>
      <c r="L640" s="396"/>
      <c r="M640" s="396"/>
      <c r="N640" s="396"/>
      <c r="O640" s="396"/>
      <c r="P640" s="396"/>
      <c r="Q640" s="396"/>
      <c r="R640" s="396"/>
      <c r="S640" s="396"/>
      <c r="T640" s="396"/>
      <c r="U640" s="396"/>
      <c r="V640" s="396"/>
      <c r="W640" s="396"/>
      <c r="X640" s="396"/>
      <c r="Y640" s="396"/>
      <c r="Z640" s="396"/>
      <c r="AA640" s="396"/>
      <c r="AB640" s="396"/>
      <c r="AC640" s="396"/>
      <c r="AD640" s="396"/>
      <c r="AE640" s="396"/>
      <c r="AF640" s="396"/>
      <c r="AG640" s="396"/>
      <c r="AH640" s="396"/>
      <c r="AI640" s="396"/>
      <c r="AJ640" s="396"/>
      <c r="AK640" s="396"/>
      <c r="AL640" s="396"/>
      <c r="AM640" s="396"/>
      <c r="AN640" s="396"/>
      <c r="AO640" s="396"/>
      <c r="AP640" s="396"/>
      <c r="AQ640" s="396"/>
      <c r="AR640" s="396"/>
      <c r="AS640" s="396"/>
      <c r="AT640" s="396"/>
      <c r="AU640" s="396"/>
      <c r="AV640" s="396"/>
    </row>
    <row r="641" spans="4:48" ht="12" customHeight="1" x14ac:dyDescent="0.2">
      <c r="D641" s="392"/>
      <c r="E641" s="392"/>
      <c r="F641" s="392"/>
      <c r="G641" s="392"/>
      <c r="H641" s="392"/>
      <c r="I641" s="392"/>
      <c r="J641" s="392"/>
      <c r="K641" s="392"/>
      <c r="L641" s="392"/>
      <c r="M641" s="392"/>
      <c r="N641" s="392"/>
      <c r="O641" s="392"/>
      <c r="P641" s="392"/>
      <c r="Q641" s="392"/>
      <c r="R641" s="392"/>
      <c r="S641" s="392"/>
      <c r="T641" s="392"/>
      <c r="U641" s="392"/>
      <c r="V641" s="392"/>
      <c r="W641" s="392"/>
      <c r="X641" s="392"/>
      <c r="Y641" s="392"/>
      <c r="Z641" s="392"/>
      <c r="AA641" s="392"/>
      <c r="AB641" s="392"/>
      <c r="AC641" s="392"/>
      <c r="AD641" s="392"/>
      <c r="AE641" s="392"/>
      <c r="AF641" s="392"/>
      <c r="AG641" s="392"/>
      <c r="AH641" s="392"/>
      <c r="AI641" s="392"/>
      <c r="AJ641" s="392"/>
      <c r="AK641" s="392"/>
      <c r="AL641" s="392"/>
      <c r="AM641" s="392"/>
      <c r="AN641" s="392"/>
      <c r="AO641" s="392"/>
      <c r="AP641" s="392"/>
      <c r="AQ641" s="392"/>
      <c r="AR641" s="392"/>
      <c r="AS641" s="392"/>
      <c r="AT641" s="392"/>
      <c r="AU641" s="392"/>
      <c r="AV641" s="392"/>
    </row>
    <row r="642" spans="4:48" ht="12" customHeight="1" x14ac:dyDescent="0.2">
      <c r="D642" s="396"/>
      <c r="E642" s="396"/>
      <c r="F642" s="396"/>
      <c r="G642" s="396"/>
      <c r="H642" s="396"/>
      <c r="I642" s="396"/>
      <c r="J642" s="396"/>
      <c r="K642" s="396"/>
      <c r="L642" s="396"/>
      <c r="M642" s="396"/>
      <c r="N642" s="396"/>
      <c r="O642" s="396"/>
      <c r="P642" s="396"/>
      <c r="Q642" s="396"/>
      <c r="R642" s="396"/>
      <c r="S642" s="396"/>
      <c r="T642" s="396"/>
      <c r="U642" s="396"/>
      <c r="V642" s="396"/>
      <c r="W642" s="396"/>
      <c r="X642" s="396"/>
      <c r="Y642" s="396"/>
      <c r="Z642" s="396"/>
      <c r="AA642" s="396"/>
      <c r="AB642" s="396"/>
      <c r="AC642" s="396"/>
      <c r="AD642" s="396"/>
      <c r="AE642" s="396"/>
      <c r="AF642" s="396"/>
      <c r="AG642" s="396"/>
      <c r="AH642" s="396"/>
      <c r="AI642" s="396"/>
      <c r="AJ642" s="396"/>
      <c r="AK642" s="396"/>
      <c r="AL642" s="396"/>
      <c r="AM642" s="396"/>
      <c r="AN642" s="396"/>
      <c r="AO642" s="396"/>
      <c r="AP642" s="396"/>
      <c r="AQ642" s="396"/>
      <c r="AR642" s="396"/>
      <c r="AS642" s="396"/>
      <c r="AT642" s="396"/>
      <c r="AU642" s="396"/>
      <c r="AV642" s="396"/>
    </row>
    <row r="643" spans="4:48" ht="12" customHeight="1" x14ac:dyDescent="0.2">
      <c r="D643" s="392"/>
      <c r="E643" s="392"/>
      <c r="F643" s="392"/>
      <c r="G643" s="392"/>
      <c r="H643" s="392"/>
      <c r="I643" s="392"/>
      <c r="J643" s="392"/>
      <c r="K643" s="392"/>
      <c r="L643" s="392"/>
      <c r="M643" s="392"/>
      <c r="N643" s="392"/>
      <c r="O643" s="392"/>
      <c r="P643" s="392"/>
      <c r="Q643" s="392"/>
      <c r="R643" s="392"/>
      <c r="S643" s="392"/>
      <c r="T643" s="392"/>
      <c r="U643" s="392"/>
      <c r="V643" s="392"/>
      <c r="W643" s="392"/>
      <c r="X643" s="392"/>
      <c r="Y643" s="392"/>
      <c r="Z643" s="392"/>
      <c r="AA643" s="392"/>
      <c r="AB643" s="392"/>
      <c r="AC643" s="392"/>
      <c r="AD643" s="392"/>
      <c r="AE643" s="392"/>
      <c r="AF643" s="392"/>
      <c r="AG643" s="392"/>
      <c r="AH643" s="392"/>
      <c r="AI643" s="392"/>
      <c r="AJ643" s="392"/>
      <c r="AK643" s="392"/>
      <c r="AL643" s="392"/>
      <c r="AM643" s="392"/>
      <c r="AN643" s="392"/>
      <c r="AO643" s="392"/>
      <c r="AP643" s="392"/>
      <c r="AQ643" s="392"/>
      <c r="AR643" s="392"/>
      <c r="AS643" s="392"/>
      <c r="AT643" s="392"/>
      <c r="AU643" s="392"/>
      <c r="AV643" s="392"/>
    </row>
    <row r="644" spans="4:48" ht="12" customHeight="1" x14ac:dyDescent="0.2">
      <c r="D644" s="396"/>
      <c r="E644" s="396"/>
      <c r="F644" s="396"/>
      <c r="G644" s="396"/>
      <c r="H644" s="396"/>
      <c r="I644" s="396"/>
      <c r="J644" s="396"/>
      <c r="K644" s="396"/>
      <c r="L644" s="396"/>
      <c r="M644" s="396"/>
      <c r="N644" s="396"/>
      <c r="O644" s="396"/>
      <c r="P644" s="396"/>
      <c r="Q644" s="396"/>
      <c r="R644" s="396"/>
      <c r="S644" s="396"/>
      <c r="T644" s="396"/>
      <c r="U644" s="396"/>
      <c r="V644" s="396"/>
      <c r="W644" s="396"/>
      <c r="X644" s="396"/>
      <c r="Y644" s="396"/>
      <c r="Z644" s="396"/>
      <c r="AA644" s="396"/>
      <c r="AB644" s="396"/>
      <c r="AC644" s="396"/>
      <c r="AD644" s="396"/>
      <c r="AE644" s="396"/>
      <c r="AF644" s="396"/>
      <c r="AG644" s="396"/>
      <c r="AH644" s="396"/>
      <c r="AI644" s="396"/>
      <c r="AJ644" s="396"/>
      <c r="AK644" s="396"/>
      <c r="AL644" s="396"/>
      <c r="AM644" s="396"/>
      <c r="AN644" s="396"/>
      <c r="AO644" s="396"/>
      <c r="AP644" s="396"/>
      <c r="AQ644" s="396"/>
      <c r="AR644" s="396"/>
      <c r="AS644" s="396"/>
      <c r="AT644" s="396"/>
      <c r="AU644" s="396"/>
      <c r="AV644" s="396"/>
    </row>
    <row r="645" spans="4:48" ht="12" customHeight="1" x14ac:dyDescent="0.2">
      <c r="D645" s="392"/>
      <c r="E645" s="392"/>
      <c r="F645" s="392"/>
      <c r="G645" s="392"/>
      <c r="H645" s="392"/>
      <c r="I645" s="392"/>
      <c r="J645" s="392"/>
      <c r="K645" s="392"/>
      <c r="L645" s="392"/>
      <c r="M645" s="392"/>
      <c r="N645" s="392"/>
      <c r="O645" s="392"/>
      <c r="P645" s="392"/>
      <c r="Q645" s="392"/>
      <c r="R645" s="392"/>
      <c r="S645" s="392"/>
      <c r="T645" s="392"/>
      <c r="U645" s="392"/>
      <c r="V645" s="392"/>
      <c r="W645" s="392"/>
      <c r="X645" s="392"/>
      <c r="Y645" s="392"/>
      <c r="Z645" s="392"/>
      <c r="AA645" s="392"/>
      <c r="AB645" s="392"/>
      <c r="AC645" s="392"/>
      <c r="AD645" s="392"/>
      <c r="AE645" s="392"/>
      <c r="AF645" s="392"/>
      <c r="AG645" s="392"/>
      <c r="AH645" s="392"/>
      <c r="AI645" s="392"/>
      <c r="AJ645" s="392"/>
      <c r="AK645" s="392"/>
      <c r="AL645" s="392"/>
      <c r="AM645" s="392"/>
      <c r="AN645" s="392"/>
      <c r="AO645" s="392"/>
      <c r="AP645" s="392"/>
      <c r="AQ645" s="392"/>
      <c r="AR645" s="392"/>
      <c r="AS645" s="392"/>
      <c r="AT645" s="392"/>
      <c r="AU645" s="392"/>
      <c r="AV645" s="392"/>
    </row>
    <row r="646" spans="4:48" ht="12" customHeight="1" x14ac:dyDescent="0.2">
      <c r="D646" s="396"/>
      <c r="E646" s="396"/>
      <c r="F646" s="396"/>
      <c r="G646" s="396"/>
      <c r="H646" s="396"/>
      <c r="I646" s="396"/>
      <c r="J646" s="396"/>
      <c r="K646" s="396"/>
      <c r="L646" s="396"/>
      <c r="M646" s="396"/>
      <c r="N646" s="396"/>
      <c r="O646" s="396"/>
      <c r="P646" s="396"/>
      <c r="Q646" s="396"/>
      <c r="R646" s="396"/>
      <c r="S646" s="396"/>
      <c r="T646" s="396"/>
      <c r="U646" s="396"/>
      <c r="V646" s="396"/>
      <c r="W646" s="396"/>
      <c r="X646" s="396"/>
      <c r="Y646" s="396"/>
      <c r="Z646" s="396"/>
      <c r="AA646" s="396"/>
      <c r="AB646" s="396"/>
      <c r="AC646" s="396"/>
      <c r="AD646" s="396"/>
      <c r="AE646" s="396"/>
      <c r="AF646" s="396"/>
      <c r="AG646" s="396"/>
      <c r="AH646" s="396"/>
      <c r="AI646" s="396"/>
      <c r="AJ646" s="396"/>
      <c r="AK646" s="396"/>
      <c r="AL646" s="396"/>
      <c r="AM646" s="396"/>
      <c r="AN646" s="396"/>
      <c r="AO646" s="396"/>
      <c r="AP646" s="396"/>
      <c r="AQ646" s="396"/>
      <c r="AR646" s="396"/>
      <c r="AS646" s="396"/>
      <c r="AT646" s="396"/>
      <c r="AU646" s="396"/>
      <c r="AV646" s="396"/>
    </row>
    <row r="647" spans="4:48" ht="12" customHeight="1" x14ac:dyDescent="0.2">
      <c r="D647" s="392"/>
      <c r="E647" s="392"/>
      <c r="F647" s="392"/>
      <c r="G647" s="392"/>
      <c r="H647" s="392"/>
      <c r="I647" s="392"/>
      <c r="J647" s="392"/>
      <c r="K647" s="392"/>
      <c r="L647" s="392"/>
      <c r="M647" s="392"/>
      <c r="N647" s="392"/>
      <c r="O647" s="392"/>
      <c r="P647" s="392"/>
      <c r="Q647" s="392"/>
      <c r="R647" s="392"/>
      <c r="S647" s="392"/>
      <c r="T647" s="392"/>
      <c r="U647" s="392"/>
      <c r="V647" s="392"/>
      <c r="W647" s="392"/>
      <c r="X647" s="392"/>
      <c r="Y647" s="392"/>
      <c r="Z647" s="392"/>
      <c r="AA647" s="392"/>
      <c r="AB647" s="392"/>
      <c r="AC647" s="392"/>
      <c r="AD647" s="392"/>
      <c r="AE647" s="392"/>
      <c r="AF647" s="392"/>
      <c r="AG647" s="392"/>
      <c r="AH647" s="392"/>
      <c r="AI647" s="392"/>
      <c r="AJ647" s="392"/>
      <c r="AK647" s="392"/>
      <c r="AL647" s="392"/>
      <c r="AM647" s="392"/>
      <c r="AN647" s="392"/>
      <c r="AO647" s="392"/>
      <c r="AP647" s="392"/>
      <c r="AQ647" s="392"/>
      <c r="AR647" s="392"/>
      <c r="AS647" s="392"/>
      <c r="AT647" s="392"/>
      <c r="AU647" s="392"/>
      <c r="AV647" s="392"/>
    </row>
    <row r="648" spans="4:48" ht="12" customHeight="1" x14ac:dyDescent="0.2">
      <c r="D648" s="396"/>
      <c r="E648" s="396"/>
      <c r="F648" s="396"/>
      <c r="G648" s="396"/>
      <c r="H648" s="396"/>
      <c r="I648" s="396"/>
      <c r="J648" s="396"/>
      <c r="K648" s="396"/>
      <c r="L648" s="396"/>
      <c r="M648" s="396"/>
      <c r="N648" s="396"/>
      <c r="O648" s="396"/>
      <c r="P648" s="396"/>
      <c r="Q648" s="396"/>
      <c r="R648" s="396"/>
      <c r="S648" s="396"/>
      <c r="T648" s="396"/>
      <c r="U648" s="396"/>
      <c r="V648" s="396"/>
      <c r="W648" s="396"/>
      <c r="X648" s="396"/>
      <c r="Y648" s="396"/>
      <c r="Z648" s="396"/>
      <c r="AA648" s="396"/>
      <c r="AB648" s="396"/>
      <c r="AC648" s="396"/>
      <c r="AD648" s="396"/>
      <c r="AE648" s="396"/>
      <c r="AF648" s="396"/>
      <c r="AG648" s="396"/>
      <c r="AH648" s="396"/>
      <c r="AI648" s="396"/>
      <c r="AJ648" s="396"/>
      <c r="AK648" s="396"/>
      <c r="AL648" s="396"/>
      <c r="AM648" s="396"/>
      <c r="AN648" s="396"/>
      <c r="AO648" s="396"/>
      <c r="AP648" s="396"/>
      <c r="AQ648" s="396"/>
      <c r="AR648" s="396"/>
      <c r="AS648" s="396"/>
      <c r="AT648" s="396"/>
      <c r="AU648" s="396"/>
      <c r="AV648" s="396"/>
    </row>
    <row r="649" spans="4:48" ht="12" customHeight="1" x14ac:dyDescent="0.2">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c r="AD649" s="376"/>
      <c r="AE649" s="376"/>
      <c r="AF649" s="376"/>
      <c r="AG649" s="376"/>
      <c r="AH649" s="376"/>
      <c r="AI649" s="376"/>
      <c r="AJ649" s="376"/>
      <c r="AK649" s="376"/>
      <c r="AL649" s="376"/>
      <c r="AM649" s="376"/>
      <c r="AN649" s="376"/>
      <c r="AO649" s="376"/>
      <c r="AP649" s="376"/>
      <c r="AQ649" s="376"/>
      <c r="AR649" s="376"/>
      <c r="AS649" s="376"/>
      <c r="AT649" s="376"/>
      <c r="AU649" s="376"/>
      <c r="AV649" s="376"/>
    </row>
    <row r="650" spans="4:48" ht="12" customHeight="1" x14ac:dyDescent="0.2">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c r="AD650" s="376"/>
      <c r="AE650" s="376"/>
      <c r="AF650" s="376"/>
      <c r="AG650" s="376"/>
      <c r="AH650" s="376"/>
      <c r="AI650" s="376"/>
      <c r="AJ650" s="376"/>
      <c r="AK650" s="376"/>
      <c r="AL650" s="376"/>
      <c r="AM650" s="376"/>
      <c r="AN650" s="376"/>
      <c r="AO650" s="376"/>
      <c r="AP650" s="376"/>
      <c r="AQ650" s="376"/>
      <c r="AR650" s="376"/>
      <c r="AS650" s="376"/>
      <c r="AT650" s="376"/>
      <c r="AU650" s="376"/>
      <c r="AV650" s="376"/>
    </row>
    <row r="651" spans="4:48" ht="12" customHeight="1" x14ac:dyDescent="0.2">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c r="AD651" s="376"/>
      <c r="AE651" s="376"/>
      <c r="AF651" s="376"/>
      <c r="AG651" s="376"/>
      <c r="AH651" s="376"/>
      <c r="AI651" s="376"/>
      <c r="AJ651" s="376"/>
      <c r="AK651" s="376"/>
      <c r="AL651" s="376"/>
      <c r="AM651" s="376"/>
      <c r="AN651" s="376"/>
      <c r="AO651" s="376"/>
      <c r="AP651" s="376"/>
      <c r="AQ651" s="376"/>
      <c r="AR651" s="376"/>
      <c r="AS651" s="376"/>
      <c r="AT651" s="376"/>
      <c r="AU651" s="376"/>
      <c r="AV651" s="376"/>
    </row>
    <row r="652" spans="4:48" ht="12" customHeight="1" x14ac:dyDescent="0.2">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c r="AD652" s="376"/>
      <c r="AE652" s="376"/>
      <c r="AF652" s="376"/>
      <c r="AG652" s="376"/>
      <c r="AH652" s="376"/>
      <c r="AI652" s="376"/>
      <c r="AJ652" s="376"/>
      <c r="AK652" s="376"/>
      <c r="AL652" s="376"/>
      <c r="AM652" s="376"/>
      <c r="AN652" s="376"/>
      <c r="AO652" s="376"/>
      <c r="AP652" s="376"/>
      <c r="AQ652" s="376"/>
      <c r="AR652" s="376"/>
      <c r="AS652" s="376"/>
      <c r="AT652" s="376"/>
      <c r="AU652" s="376"/>
      <c r="AV652" s="376"/>
    </row>
    <row r="653" spans="4:48" ht="12" customHeight="1" x14ac:dyDescent="0.2">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c r="AE653" s="376"/>
      <c r="AF653" s="376"/>
      <c r="AG653" s="376"/>
      <c r="AH653" s="376"/>
      <c r="AI653" s="376"/>
      <c r="AJ653" s="376"/>
      <c r="AK653" s="376"/>
      <c r="AL653" s="376"/>
      <c r="AM653" s="376"/>
      <c r="AN653" s="376"/>
      <c r="AO653" s="376"/>
      <c r="AP653" s="376"/>
      <c r="AQ653" s="376"/>
      <c r="AR653" s="376"/>
      <c r="AS653" s="376"/>
      <c r="AT653" s="376"/>
      <c r="AU653" s="376"/>
      <c r="AV653" s="376"/>
    </row>
    <row r="654" spans="4:48" ht="12" customHeight="1" x14ac:dyDescent="0.2">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c r="AD654" s="376"/>
      <c r="AE654" s="376"/>
      <c r="AF654" s="376"/>
      <c r="AG654" s="376"/>
      <c r="AH654" s="376"/>
      <c r="AI654" s="376"/>
      <c r="AJ654" s="376"/>
      <c r="AK654" s="376"/>
      <c r="AL654" s="376"/>
      <c r="AM654" s="376"/>
      <c r="AN654" s="376"/>
      <c r="AO654" s="376"/>
      <c r="AP654" s="376"/>
      <c r="AQ654" s="376"/>
      <c r="AR654" s="376"/>
      <c r="AS654" s="376"/>
      <c r="AT654" s="376"/>
      <c r="AU654" s="376"/>
      <c r="AV654" s="376"/>
    </row>
    <row r="655" spans="4:48" ht="12" customHeight="1" x14ac:dyDescent="0.2">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c r="AF655" s="376"/>
      <c r="AG655" s="376"/>
      <c r="AH655" s="376"/>
      <c r="AI655" s="376"/>
      <c r="AJ655" s="376"/>
      <c r="AK655" s="376"/>
      <c r="AL655" s="376"/>
      <c r="AM655" s="376"/>
      <c r="AN655" s="376"/>
      <c r="AO655" s="376"/>
      <c r="AP655" s="376"/>
      <c r="AQ655" s="376"/>
      <c r="AR655" s="376"/>
      <c r="AS655" s="376"/>
      <c r="AT655" s="376"/>
      <c r="AU655" s="376"/>
      <c r="AV655" s="376"/>
    </row>
    <row r="656" spans="4:48" ht="12" customHeight="1" x14ac:dyDescent="0.2">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c r="AJ656" s="376"/>
      <c r="AK656" s="376"/>
      <c r="AL656" s="376"/>
      <c r="AM656" s="376"/>
      <c r="AN656" s="376"/>
      <c r="AO656" s="376"/>
      <c r="AP656" s="376"/>
      <c r="AQ656" s="376"/>
      <c r="AR656" s="376"/>
      <c r="AS656" s="376"/>
      <c r="AT656" s="376"/>
      <c r="AU656" s="376"/>
      <c r="AV656" s="376"/>
    </row>
    <row r="658" spans="4:48" ht="12" customHeight="1" x14ac:dyDescent="0.2">
      <c r="D658" s="377" t="s">
        <v>212</v>
      </c>
      <c r="E658" s="377"/>
      <c r="F658" s="390" t="s">
        <v>389</v>
      </c>
      <c r="G658" s="390"/>
      <c r="H658" s="390"/>
      <c r="I658" s="390"/>
      <c r="J658" s="390"/>
      <c r="K658" s="390"/>
      <c r="L658" s="390"/>
      <c r="M658" s="390"/>
      <c r="N658" s="390"/>
      <c r="O658" s="390"/>
      <c r="P658" s="390"/>
      <c r="Q658" s="390"/>
      <c r="R658" s="390"/>
      <c r="S658" s="390"/>
      <c r="T658" s="390"/>
      <c r="U658" s="390"/>
      <c r="V658" s="390"/>
      <c r="W658" s="390"/>
      <c r="X658" s="390"/>
      <c r="Y658" s="390"/>
      <c r="Z658" s="390"/>
      <c r="AA658" s="390"/>
      <c r="AB658" s="390"/>
      <c r="AC658" s="390"/>
      <c r="AD658" s="390"/>
      <c r="AE658" s="390"/>
      <c r="AF658" s="390"/>
      <c r="AG658" s="390"/>
      <c r="AH658" s="390"/>
      <c r="AI658" s="390"/>
      <c r="AJ658" s="390"/>
      <c r="AK658" s="390"/>
      <c r="AL658" s="390"/>
      <c r="AM658" s="390"/>
      <c r="AN658" s="390"/>
      <c r="AO658" s="390"/>
      <c r="AP658" s="390"/>
      <c r="AQ658" s="390"/>
      <c r="AR658" s="390"/>
      <c r="AS658" s="390"/>
      <c r="AT658" s="390"/>
      <c r="AU658" s="390"/>
      <c r="AV658" s="390"/>
    </row>
    <row r="659" spans="4:48" ht="12" customHeight="1" x14ac:dyDescent="0.2">
      <c r="D659" s="377"/>
      <c r="E659" s="377"/>
      <c r="F659" s="390"/>
      <c r="G659" s="390"/>
      <c r="H659" s="390"/>
      <c r="I659" s="390"/>
      <c r="J659" s="390"/>
      <c r="K659" s="390"/>
      <c r="L659" s="390"/>
      <c r="M659" s="390"/>
      <c r="N659" s="390"/>
      <c r="O659" s="390"/>
      <c r="P659" s="390"/>
      <c r="Q659" s="390"/>
      <c r="R659" s="390"/>
      <c r="S659" s="390"/>
      <c r="T659" s="390"/>
      <c r="U659" s="390"/>
      <c r="V659" s="390"/>
      <c r="W659" s="390"/>
      <c r="X659" s="390"/>
      <c r="Y659" s="390"/>
      <c r="Z659" s="390"/>
      <c r="AA659" s="390"/>
      <c r="AB659" s="390"/>
      <c r="AC659" s="390"/>
      <c r="AD659" s="390"/>
      <c r="AE659" s="390"/>
      <c r="AF659" s="390"/>
      <c r="AG659" s="390"/>
      <c r="AH659" s="390"/>
      <c r="AI659" s="390"/>
      <c r="AJ659" s="390"/>
      <c r="AK659" s="390"/>
      <c r="AL659" s="390"/>
      <c r="AM659" s="390"/>
      <c r="AN659" s="390"/>
      <c r="AO659" s="390"/>
      <c r="AP659" s="390"/>
      <c r="AQ659" s="390"/>
      <c r="AR659" s="390"/>
      <c r="AS659" s="390"/>
      <c r="AT659" s="390"/>
      <c r="AU659" s="390"/>
      <c r="AV659" s="390"/>
    </row>
    <row r="660" spans="4:48" ht="12" customHeight="1" x14ac:dyDescent="0.2">
      <c r="E660" s="377" t="s">
        <v>213</v>
      </c>
      <c r="F660" s="377"/>
      <c r="G660" s="390" t="s">
        <v>78</v>
      </c>
      <c r="H660" s="390"/>
      <c r="I660" s="390"/>
      <c r="J660" s="390"/>
      <c r="K660" s="390"/>
      <c r="L660" s="390"/>
      <c r="M660" s="390"/>
      <c r="N660" s="390"/>
      <c r="O660" s="390"/>
      <c r="P660" s="390"/>
      <c r="Q660" s="390"/>
      <c r="R660" s="390"/>
      <c r="S660" s="390"/>
      <c r="T660" s="390"/>
      <c r="U660" s="390"/>
      <c r="V660" s="390"/>
      <c r="W660" s="390"/>
      <c r="X660" s="390"/>
      <c r="Y660" s="390"/>
      <c r="Z660" s="390"/>
      <c r="AA660" s="390"/>
      <c r="AB660" s="390"/>
      <c r="AC660" s="390"/>
      <c r="AD660" s="390"/>
      <c r="AE660" s="390"/>
      <c r="AF660" s="390"/>
      <c r="AG660" s="390"/>
      <c r="AH660" s="390"/>
      <c r="AI660" s="390"/>
      <c r="AJ660" s="390"/>
      <c r="AK660" s="390"/>
      <c r="AL660" s="390"/>
      <c r="AM660" s="390"/>
      <c r="AN660" s="390"/>
      <c r="AO660" s="390"/>
      <c r="AP660" s="390"/>
      <c r="AQ660" s="390"/>
      <c r="AR660" s="390"/>
      <c r="AS660" s="390"/>
      <c r="AT660" s="390"/>
      <c r="AU660" s="390"/>
      <c r="AV660" s="390"/>
    </row>
    <row r="661" spans="4:48" ht="12" customHeight="1" x14ac:dyDescent="0.2">
      <c r="D661" s="78"/>
      <c r="E661" s="378"/>
      <c r="F661" s="378"/>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c r="AD661" s="382"/>
      <c r="AE661" s="382"/>
      <c r="AF661" s="382"/>
      <c r="AG661" s="382"/>
      <c r="AH661" s="382"/>
      <c r="AI661" s="382"/>
      <c r="AJ661" s="382"/>
      <c r="AK661" s="382"/>
      <c r="AL661" s="382"/>
      <c r="AM661" s="382"/>
      <c r="AN661" s="382"/>
      <c r="AO661" s="382"/>
      <c r="AP661" s="382"/>
      <c r="AQ661" s="382"/>
      <c r="AR661" s="382"/>
      <c r="AS661" s="382"/>
      <c r="AT661" s="382"/>
      <c r="AU661" s="382"/>
      <c r="AV661" s="382"/>
    </row>
    <row r="662" spans="4:48" ht="12" customHeight="1" x14ac:dyDescent="0.2">
      <c r="D662" s="385" t="s">
        <v>446</v>
      </c>
      <c r="E662" s="385"/>
      <c r="F662" s="385"/>
      <c r="G662" s="385"/>
      <c r="H662" s="385"/>
      <c r="I662" s="385"/>
      <c r="J662" s="385"/>
      <c r="K662" s="385"/>
      <c r="L662" s="385"/>
      <c r="M662" s="385"/>
      <c r="N662" s="385"/>
      <c r="O662" s="385"/>
      <c r="P662" s="385"/>
      <c r="Q662" s="385"/>
      <c r="R662" s="385"/>
      <c r="S662" s="385"/>
      <c r="T662" s="385"/>
      <c r="U662" s="385"/>
      <c r="V662" s="385"/>
      <c r="W662" s="385"/>
      <c r="X662" s="385"/>
      <c r="Y662" s="385"/>
      <c r="Z662" s="385"/>
      <c r="AA662" s="385"/>
      <c r="AB662" s="385"/>
      <c r="AC662" s="385"/>
      <c r="AD662" s="385"/>
      <c r="AE662" s="385"/>
      <c r="AF662" s="385"/>
      <c r="AG662" s="385"/>
      <c r="AH662" s="385"/>
      <c r="AI662" s="385"/>
      <c r="AJ662" s="385"/>
      <c r="AK662" s="385"/>
      <c r="AL662" s="385"/>
      <c r="AM662" s="385"/>
      <c r="AN662" s="385"/>
      <c r="AO662" s="385"/>
      <c r="AP662" s="385"/>
      <c r="AQ662" s="385"/>
      <c r="AR662" s="385"/>
      <c r="AS662" s="385"/>
      <c r="AT662" s="385"/>
      <c r="AU662" s="385"/>
      <c r="AV662" s="385"/>
    </row>
    <row r="663" spans="4:48" ht="12" customHeight="1" x14ac:dyDescent="0.2">
      <c r="D663" s="386"/>
      <c r="E663" s="386"/>
      <c r="F663" s="386"/>
      <c r="G663" s="386"/>
      <c r="H663" s="386"/>
      <c r="I663" s="386"/>
      <c r="J663" s="386"/>
      <c r="K663" s="386"/>
      <c r="L663" s="386"/>
      <c r="M663" s="386"/>
      <c r="N663" s="386"/>
      <c r="O663" s="386"/>
      <c r="P663" s="386"/>
      <c r="Q663" s="386"/>
      <c r="R663" s="386"/>
      <c r="S663" s="386"/>
      <c r="T663" s="386"/>
      <c r="U663" s="386"/>
      <c r="V663" s="386"/>
      <c r="W663" s="386"/>
      <c r="X663" s="386"/>
      <c r="Y663" s="386"/>
      <c r="Z663" s="386"/>
      <c r="AA663" s="386"/>
      <c r="AB663" s="386"/>
      <c r="AC663" s="386"/>
      <c r="AD663" s="386"/>
      <c r="AE663" s="386"/>
      <c r="AF663" s="386"/>
      <c r="AG663" s="386"/>
      <c r="AH663" s="386"/>
      <c r="AI663" s="386"/>
      <c r="AJ663" s="386"/>
      <c r="AK663" s="386"/>
      <c r="AL663" s="386"/>
      <c r="AM663" s="386"/>
      <c r="AN663" s="386"/>
      <c r="AO663" s="386"/>
      <c r="AP663" s="386"/>
      <c r="AQ663" s="386"/>
      <c r="AR663" s="386"/>
      <c r="AS663" s="386"/>
      <c r="AT663" s="386"/>
      <c r="AU663" s="386"/>
      <c r="AV663" s="386"/>
    </row>
    <row r="664" spans="4:48" ht="12" customHeight="1" x14ac:dyDescent="0.2">
      <c r="D664" s="385" t="s">
        <v>452</v>
      </c>
      <c r="E664" s="385"/>
      <c r="F664" s="385"/>
      <c r="G664" s="385"/>
      <c r="H664" s="385"/>
      <c r="I664" s="385"/>
      <c r="J664" s="385"/>
      <c r="K664" s="385"/>
      <c r="L664" s="385"/>
      <c r="M664" s="385"/>
      <c r="N664" s="385"/>
      <c r="O664" s="385"/>
      <c r="P664" s="385"/>
      <c r="Q664" s="385"/>
      <c r="R664" s="385"/>
      <c r="S664" s="385"/>
      <c r="T664" s="385"/>
      <c r="U664" s="385"/>
      <c r="V664" s="385"/>
      <c r="W664" s="385"/>
      <c r="X664" s="385"/>
      <c r="Y664" s="385"/>
      <c r="Z664" s="385"/>
      <c r="AA664" s="385"/>
      <c r="AB664" s="385"/>
      <c r="AC664" s="385"/>
      <c r="AD664" s="385"/>
      <c r="AE664" s="385"/>
      <c r="AF664" s="385"/>
      <c r="AG664" s="385"/>
      <c r="AH664" s="385"/>
      <c r="AI664" s="385"/>
      <c r="AJ664" s="385"/>
      <c r="AK664" s="385"/>
      <c r="AL664" s="385"/>
      <c r="AM664" s="385"/>
      <c r="AN664" s="385"/>
      <c r="AO664" s="385"/>
      <c r="AP664" s="385"/>
      <c r="AQ664" s="385"/>
      <c r="AR664" s="385"/>
      <c r="AS664" s="385"/>
      <c r="AT664" s="385"/>
      <c r="AU664" s="385"/>
      <c r="AV664" s="385"/>
    </row>
    <row r="665" spans="4:48" ht="12" customHeight="1" x14ac:dyDescent="0.2">
      <c r="D665" s="386"/>
      <c r="E665" s="386"/>
      <c r="F665" s="386"/>
      <c r="G665" s="386"/>
      <c r="H665" s="386"/>
      <c r="I665" s="386"/>
      <c r="J665" s="386"/>
      <c r="K665" s="386"/>
      <c r="L665" s="386"/>
      <c r="M665" s="386"/>
      <c r="N665" s="386"/>
      <c r="O665" s="386"/>
      <c r="P665" s="386"/>
      <c r="Q665" s="386"/>
      <c r="R665" s="386"/>
      <c r="S665" s="386"/>
      <c r="T665" s="386"/>
      <c r="U665" s="386"/>
      <c r="V665" s="386"/>
      <c r="W665" s="386"/>
      <c r="X665" s="386"/>
      <c r="Y665" s="386"/>
      <c r="Z665" s="386"/>
      <c r="AA665" s="386"/>
      <c r="AB665" s="386"/>
      <c r="AC665" s="386"/>
      <c r="AD665" s="386"/>
      <c r="AE665" s="386"/>
      <c r="AF665" s="386"/>
      <c r="AG665" s="386"/>
      <c r="AH665" s="386"/>
      <c r="AI665" s="386"/>
      <c r="AJ665" s="386"/>
      <c r="AK665" s="386"/>
      <c r="AL665" s="386"/>
      <c r="AM665" s="386"/>
      <c r="AN665" s="386"/>
      <c r="AO665" s="386"/>
      <c r="AP665" s="386"/>
      <c r="AQ665" s="386"/>
      <c r="AR665" s="386"/>
      <c r="AS665" s="386"/>
      <c r="AT665" s="386"/>
      <c r="AU665" s="386"/>
      <c r="AV665" s="386"/>
    </row>
    <row r="666" spans="4:48" ht="12" customHeight="1" x14ac:dyDescent="0.2">
      <c r="D666" s="385" t="s">
        <v>453</v>
      </c>
      <c r="E666" s="385"/>
      <c r="F666" s="385"/>
      <c r="G666" s="385"/>
      <c r="H666" s="385"/>
      <c r="I666" s="385"/>
      <c r="J666" s="385"/>
      <c r="K666" s="385"/>
      <c r="L666" s="385"/>
      <c r="M666" s="385"/>
      <c r="N666" s="385"/>
      <c r="O666" s="385"/>
      <c r="P666" s="385"/>
      <c r="Q666" s="385"/>
      <c r="R666" s="385"/>
      <c r="S666" s="385"/>
      <c r="T666" s="385"/>
      <c r="U666" s="385"/>
      <c r="V666" s="385"/>
      <c r="W666" s="385"/>
      <c r="X666" s="385"/>
      <c r="Y666" s="385"/>
      <c r="Z666" s="385"/>
      <c r="AA666" s="385"/>
      <c r="AB666" s="385"/>
      <c r="AC666" s="385"/>
      <c r="AD666" s="385"/>
      <c r="AE666" s="385"/>
      <c r="AF666" s="385"/>
      <c r="AG666" s="385"/>
      <c r="AH666" s="385"/>
      <c r="AI666" s="385"/>
      <c r="AJ666" s="385"/>
      <c r="AK666" s="385"/>
      <c r="AL666" s="385"/>
      <c r="AM666" s="385"/>
      <c r="AN666" s="385"/>
      <c r="AO666" s="385"/>
      <c r="AP666" s="385"/>
      <c r="AQ666" s="385"/>
      <c r="AR666" s="385"/>
      <c r="AS666" s="385"/>
      <c r="AT666" s="385"/>
      <c r="AU666" s="385"/>
      <c r="AV666" s="385"/>
    </row>
    <row r="667" spans="4:48" ht="12" customHeight="1" x14ac:dyDescent="0.2">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M667" s="386"/>
      <c r="AN667" s="386"/>
      <c r="AO667" s="386"/>
      <c r="AP667" s="386"/>
      <c r="AQ667" s="386"/>
      <c r="AR667" s="386"/>
      <c r="AS667" s="386"/>
      <c r="AT667" s="386"/>
      <c r="AU667" s="386"/>
      <c r="AV667" s="386"/>
    </row>
    <row r="668" spans="4:48" ht="12" customHeight="1" x14ac:dyDescent="0.2">
      <c r="D668" s="385" t="s">
        <v>432</v>
      </c>
      <c r="E668" s="385"/>
      <c r="F668" s="385"/>
      <c r="G668" s="385"/>
      <c r="H668" s="385"/>
      <c r="I668" s="385"/>
      <c r="J668" s="385"/>
      <c r="K668" s="385"/>
      <c r="L668" s="385"/>
      <c r="M668" s="385"/>
      <c r="N668" s="385"/>
      <c r="O668" s="385"/>
      <c r="P668" s="385"/>
      <c r="Q668" s="385"/>
      <c r="R668" s="385"/>
      <c r="S668" s="385"/>
      <c r="T668" s="385"/>
      <c r="U668" s="385"/>
      <c r="V668" s="385"/>
      <c r="W668" s="385"/>
      <c r="X668" s="385"/>
      <c r="Y668" s="385"/>
      <c r="Z668" s="385"/>
      <c r="AA668" s="385"/>
      <c r="AB668" s="385"/>
      <c r="AC668" s="385"/>
      <c r="AD668" s="385"/>
      <c r="AE668" s="385"/>
      <c r="AF668" s="385"/>
      <c r="AG668" s="385"/>
      <c r="AH668" s="385"/>
      <c r="AI668" s="385"/>
      <c r="AJ668" s="385"/>
      <c r="AK668" s="385"/>
      <c r="AL668" s="385"/>
      <c r="AM668" s="385"/>
      <c r="AN668" s="385"/>
      <c r="AO668" s="385"/>
      <c r="AP668" s="385"/>
      <c r="AQ668" s="385"/>
      <c r="AR668" s="385"/>
      <c r="AS668" s="385"/>
      <c r="AT668" s="385"/>
      <c r="AU668" s="385"/>
      <c r="AV668" s="385"/>
    </row>
    <row r="669" spans="4:48" ht="12" customHeight="1" x14ac:dyDescent="0.2">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M669" s="386"/>
      <c r="AN669" s="386"/>
      <c r="AO669" s="386"/>
      <c r="AP669" s="386"/>
      <c r="AQ669" s="386"/>
      <c r="AR669" s="386"/>
      <c r="AS669" s="386"/>
      <c r="AT669" s="386"/>
      <c r="AU669" s="386"/>
      <c r="AV669" s="386"/>
    </row>
    <row r="670" spans="4:48" ht="12" customHeight="1" x14ac:dyDescent="0.2">
      <c r="D670" s="385" t="s">
        <v>433</v>
      </c>
      <c r="E670" s="385"/>
      <c r="F670" s="385"/>
      <c r="G670" s="385"/>
      <c r="H670" s="385"/>
      <c r="I670" s="385"/>
      <c r="J670" s="385"/>
      <c r="K670" s="385"/>
      <c r="L670" s="385"/>
      <c r="M670" s="385"/>
      <c r="N670" s="385"/>
      <c r="O670" s="385"/>
      <c r="P670" s="385"/>
      <c r="Q670" s="385"/>
      <c r="R670" s="385"/>
      <c r="S670" s="385"/>
      <c r="T670" s="385"/>
      <c r="U670" s="385"/>
      <c r="V670" s="385"/>
      <c r="W670" s="385"/>
      <c r="X670" s="385"/>
      <c r="Y670" s="385"/>
      <c r="Z670" s="385"/>
      <c r="AA670" s="385"/>
      <c r="AB670" s="385"/>
      <c r="AC670" s="385"/>
      <c r="AD670" s="385"/>
      <c r="AE670" s="385"/>
      <c r="AF670" s="385"/>
      <c r="AG670" s="385"/>
      <c r="AH670" s="385"/>
      <c r="AI670" s="385"/>
      <c r="AJ670" s="385"/>
      <c r="AK670" s="385"/>
      <c r="AL670" s="385"/>
      <c r="AM670" s="385"/>
      <c r="AN670" s="385"/>
      <c r="AO670" s="385"/>
      <c r="AP670" s="385"/>
      <c r="AQ670" s="385"/>
      <c r="AR670" s="385"/>
      <c r="AS670" s="385"/>
      <c r="AT670" s="385"/>
      <c r="AU670" s="385"/>
      <c r="AV670" s="385"/>
    </row>
    <row r="671" spans="4:48" ht="12" customHeight="1" x14ac:dyDescent="0.2">
      <c r="D671" s="386"/>
      <c r="E671" s="386"/>
      <c r="F671" s="386"/>
      <c r="G671" s="386"/>
      <c r="H671" s="386"/>
      <c r="I671" s="386"/>
      <c r="J671" s="386"/>
      <c r="K671" s="386"/>
      <c r="L671" s="386"/>
      <c r="M671" s="386"/>
      <c r="N671" s="386"/>
      <c r="O671" s="386"/>
      <c r="P671" s="386"/>
      <c r="Q671" s="386"/>
      <c r="R671" s="386"/>
      <c r="S671" s="386"/>
      <c r="T671" s="386"/>
      <c r="U671" s="386"/>
      <c r="V671" s="386"/>
      <c r="W671" s="386"/>
      <c r="X671" s="386"/>
      <c r="Y671" s="386"/>
      <c r="Z671" s="386"/>
      <c r="AA671" s="386"/>
      <c r="AB671" s="386"/>
      <c r="AC671" s="386"/>
      <c r="AD671" s="386"/>
      <c r="AE671" s="386"/>
      <c r="AF671" s="386"/>
      <c r="AG671" s="386"/>
      <c r="AH671" s="386"/>
      <c r="AI671" s="386"/>
      <c r="AJ671" s="386"/>
      <c r="AK671" s="386"/>
      <c r="AL671" s="386"/>
      <c r="AM671" s="386"/>
      <c r="AN671" s="386"/>
      <c r="AO671" s="386"/>
      <c r="AP671" s="386"/>
      <c r="AQ671" s="386"/>
      <c r="AR671" s="386"/>
      <c r="AS671" s="386"/>
      <c r="AT671" s="386"/>
      <c r="AU671" s="386"/>
      <c r="AV671" s="386"/>
    </row>
    <row r="672" spans="4:48" ht="12" customHeight="1" x14ac:dyDescent="0.2">
      <c r="D672" s="392"/>
      <c r="E672" s="392"/>
      <c r="F672" s="392"/>
      <c r="G672" s="392"/>
      <c r="H672" s="392"/>
      <c r="I672" s="392"/>
      <c r="J672" s="392"/>
      <c r="K672" s="392"/>
      <c r="L672" s="392"/>
      <c r="M672" s="392"/>
      <c r="N672" s="392"/>
      <c r="O672" s="392"/>
      <c r="P672" s="392"/>
      <c r="Q672" s="392"/>
      <c r="R672" s="392"/>
      <c r="S672" s="392"/>
      <c r="T672" s="392"/>
      <c r="U672" s="392"/>
      <c r="V672" s="392"/>
      <c r="W672" s="392"/>
      <c r="X672" s="392"/>
      <c r="Y672" s="392"/>
      <c r="Z672" s="392"/>
      <c r="AA672" s="392"/>
      <c r="AB672" s="392"/>
      <c r="AC672" s="392"/>
      <c r="AD672" s="392"/>
      <c r="AE672" s="392"/>
      <c r="AF672" s="392"/>
      <c r="AG672" s="392"/>
      <c r="AH672" s="392"/>
      <c r="AI672" s="392"/>
      <c r="AJ672" s="392"/>
      <c r="AK672" s="392"/>
      <c r="AL672" s="392"/>
      <c r="AM672" s="392"/>
      <c r="AN672" s="392"/>
      <c r="AO672" s="392"/>
      <c r="AP672" s="392"/>
      <c r="AQ672" s="392"/>
      <c r="AR672" s="392"/>
      <c r="AS672" s="392"/>
      <c r="AT672" s="392"/>
      <c r="AU672" s="392"/>
      <c r="AV672" s="392"/>
    </row>
    <row r="673" spans="4:48" ht="12" customHeight="1" x14ac:dyDescent="0.2">
      <c r="D673" s="396"/>
      <c r="E673" s="396"/>
      <c r="F673" s="396"/>
      <c r="G673" s="396"/>
      <c r="H673" s="396"/>
      <c r="I673" s="396"/>
      <c r="J673" s="396"/>
      <c r="K673" s="396"/>
      <c r="L673" s="396"/>
      <c r="M673" s="396"/>
      <c r="N673" s="396"/>
      <c r="O673" s="396"/>
      <c r="P673" s="396"/>
      <c r="Q673" s="396"/>
      <c r="R673" s="396"/>
      <c r="S673" s="396"/>
      <c r="T673" s="396"/>
      <c r="U673" s="396"/>
      <c r="V673" s="396"/>
      <c r="W673" s="396"/>
      <c r="X673" s="396"/>
      <c r="Y673" s="396"/>
      <c r="Z673" s="396"/>
      <c r="AA673" s="396"/>
      <c r="AB673" s="396"/>
      <c r="AC673" s="396"/>
      <c r="AD673" s="396"/>
      <c r="AE673" s="396"/>
      <c r="AF673" s="396"/>
      <c r="AG673" s="396"/>
      <c r="AH673" s="396"/>
      <c r="AI673" s="396"/>
      <c r="AJ673" s="396"/>
      <c r="AK673" s="396"/>
      <c r="AL673" s="396"/>
      <c r="AM673" s="396"/>
      <c r="AN673" s="396"/>
      <c r="AO673" s="396"/>
      <c r="AP673" s="396"/>
      <c r="AQ673" s="396"/>
      <c r="AR673" s="396"/>
      <c r="AS673" s="396"/>
      <c r="AT673" s="396"/>
      <c r="AU673" s="396"/>
      <c r="AV673" s="396"/>
    </row>
    <row r="674" spans="4:48" ht="12" customHeight="1" x14ac:dyDescent="0.2">
      <c r="E674" s="377" t="s">
        <v>434</v>
      </c>
      <c r="F674" s="377"/>
      <c r="G674" s="390" t="s">
        <v>435</v>
      </c>
      <c r="H674" s="390"/>
      <c r="I674" s="390"/>
      <c r="J674" s="390"/>
      <c r="K674" s="390"/>
      <c r="L674" s="390"/>
      <c r="M674" s="390"/>
      <c r="N674" s="390"/>
      <c r="O674" s="390"/>
      <c r="P674" s="390"/>
      <c r="Q674" s="390"/>
      <c r="R674" s="390"/>
      <c r="S674" s="390"/>
      <c r="T674" s="390"/>
      <c r="U674" s="390"/>
      <c r="V674" s="390"/>
      <c r="W674" s="390"/>
      <c r="X674" s="390"/>
      <c r="Y674" s="390"/>
      <c r="Z674" s="390"/>
      <c r="AA674" s="390"/>
      <c r="AB674" s="390"/>
      <c r="AC674" s="390"/>
      <c r="AD674" s="390"/>
      <c r="AE674" s="390"/>
      <c r="AF674" s="390"/>
      <c r="AG674" s="390"/>
      <c r="AH674" s="390"/>
      <c r="AI674" s="390"/>
      <c r="AJ674" s="390"/>
      <c r="AK674" s="390"/>
      <c r="AL674" s="390"/>
      <c r="AM674" s="390"/>
      <c r="AN674" s="390"/>
      <c r="AO674" s="390"/>
      <c r="AP674" s="390"/>
      <c r="AQ674" s="390"/>
      <c r="AR674" s="390"/>
      <c r="AS674" s="390"/>
      <c r="AT674" s="390"/>
      <c r="AU674" s="390"/>
      <c r="AV674" s="390"/>
    </row>
    <row r="675" spans="4:48" ht="12" customHeight="1" x14ac:dyDescent="0.2">
      <c r="D675" s="78"/>
      <c r="E675" s="378"/>
      <c r="F675" s="378"/>
      <c r="G675" s="382"/>
      <c r="H675" s="382"/>
      <c r="I675" s="382"/>
      <c r="J675" s="382"/>
      <c r="K675" s="382"/>
      <c r="L675" s="382"/>
      <c r="M675" s="382"/>
      <c r="N675" s="382"/>
      <c r="O675" s="382"/>
      <c r="P675" s="382"/>
      <c r="Q675" s="382"/>
      <c r="R675" s="382"/>
      <c r="S675" s="382"/>
      <c r="T675" s="382"/>
      <c r="U675" s="382"/>
      <c r="V675" s="382"/>
      <c r="W675" s="382"/>
      <c r="X675" s="382"/>
      <c r="Y675" s="382"/>
      <c r="Z675" s="382"/>
      <c r="AA675" s="382"/>
      <c r="AB675" s="382"/>
      <c r="AC675" s="382"/>
      <c r="AD675" s="382"/>
      <c r="AE675" s="382"/>
      <c r="AF675" s="382"/>
      <c r="AG675" s="382"/>
      <c r="AH675" s="382"/>
      <c r="AI675" s="382"/>
      <c r="AJ675" s="382"/>
      <c r="AK675" s="382"/>
      <c r="AL675" s="382"/>
      <c r="AM675" s="382"/>
      <c r="AN675" s="382"/>
      <c r="AO675" s="382"/>
      <c r="AP675" s="382"/>
      <c r="AQ675" s="382"/>
      <c r="AR675" s="382"/>
      <c r="AS675" s="382"/>
      <c r="AT675" s="382"/>
      <c r="AU675" s="382"/>
      <c r="AV675" s="382"/>
    </row>
    <row r="676" spans="4:48" ht="12" customHeight="1" x14ac:dyDescent="0.2">
      <c r="D676" s="385" t="s">
        <v>447</v>
      </c>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385"/>
      <c r="AN676" s="385"/>
      <c r="AO676" s="385"/>
      <c r="AP676" s="385"/>
      <c r="AQ676" s="385"/>
      <c r="AR676" s="385"/>
      <c r="AS676" s="385"/>
      <c r="AT676" s="385"/>
      <c r="AU676" s="385"/>
      <c r="AV676" s="385"/>
    </row>
    <row r="677" spans="4:48" ht="12" customHeight="1" x14ac:dyDescent="0.2">
      <c r="D677" s="386"/>
      <c r="E677" s="386"/>
      <c r="F677" s="386"/>
      <c r="G677" s="386"/>
      <c r="H677" s="386"/>
      <c r="I677" s="386"/>
      <c r="J677" s="386"/>
      <c r="K677" s="386"/>
      <c r="L677" s="386"/>
      <c r="M677" s="386"/>
      <c r="N677" s="386"/>
      <c r="O677" s="386"/>
      <c r="P677" s="386"/>
      <c r="Q677" s="386"/>
      <c r="R677" s="386"/>
      <c r="S677" s="386"/>
      <c r="T677" s="386"/>
      <c r="U677" s="386"/>
      <c r="V677" s="386"/>
      <c r="W677" s="386"/>
      <c r="X677" s="386"/>
      <c r="Y677" s="386"/>
      <c r="Z677" s="386"/>
      <c r="AA677" s="386"/>
      <c r="AB677" s="386"/>
      <c r="AC677" s="386"/>
      <c r="AD677" s="386"/>
      <c r="AE677" s="386"/>
      <c r="AF677" s="386"/>
      <c r="AG677" s="386"/>
      <c r="AH677" s="386"/>
      <c r="AI677" s="386"/>
      <c r="AJ677" s="386"/>
      <c r="AK677" s="386"/>
      <c r="AL677" s="386"/>
      <c r="AM677" s="386"/>
      <c r="AN677" s="386"/>
      <c r="AO677" s="386"/>
      <c r="AP677" s="386"/>
      <c r="AQ677" s="386"/>
      <c r="AR677" s="386"/>
      <c r="AS677" s="386"/>
      <c r="AT677" s="386"/>
      <c r="AU677" s="386"/>
      <c r="AV677" s="386"/>
    </row>
    <row r="678" spans="4:48" ht="12" customHeight="1" x14ac:dyDescent="0.2">
      <c r="D678" s="385" t="s">
        <v>448</v>
      </c>
      <c r="E678" s="385"/>
      <c r="F678" s="385"/>
      <c r="G678" s="385"/>
      <c r="H678" s="385"/>
      <c r="I678" s="385"/>
      <c r="J678" s="385"/>
      <c r="K678" s="385"/>
      <c r="L678" s="385"/>
      <c r="M678" s="385"/>
      <c r="N678" s="385"/>
      <c r="O678" s="385"/>
      <c r="P678" s="385"/>
      <c r="Q678" s="385"/>
      <c r="R678" s="385"/>
      <c r="S678" s="385"/>
      <c r="T678" s="385"/>
      <c r="U678" s="385"/>
      <c r="V678" s="385"/>
      <c r="W678" s="385"/>
      <c r="X678" s="385"/>
      <c r="Y678" s="385"/>
      <c r="Z678" s="385"/>
      <c r="AA678" s="385"/>
      <c r="AB678" s="385"/>
      <c r="AC678" s="385"/>
      <c r="AD678" s="385"/>
      <c r="AE678" s="385"/>
      <c r="AF678" s="385"/>
      <c r="AG678" s="385"/>
      <c r="AH678" s="385"/>
      <c r="AI678" s="385"/>
      <c r="AJ678" s="385"/>
      <c r="AK678" s="385"/>
      <c r="AL678" s="385"/>
      <c r="AM678" s="385"/>
      <c r="AN678" s="385"/>
      <c r="AO678" s="385"/>
      <c r="AP678" s="385"/>
      <c r="AQ678" s="385"/>
      <c r="AR678" s="385"/>
      <c r="AS678" s="385"/>
      <c r="AT678" s="385"/>
      <c r="AU678" s="385"/>
      <c r="AV678" s="385"/>
    </row>
    <row r="679" spans="4:48" ht="12" customHeight="1" x14ac:dyDescent="0.2">
      <c r="D679" s="386"/>
      <c r="E679" s="386"/>
      <c r="F679" s="386"/>
      <c r="G679" s="386"/>
      <c r="H679" s="386"/>
      <c r="I679" s="386"/>
      <c r="J679" s="386"/>
      <c r="K679" s="386"/>
      <c r="L679" s="386"/>
      <c r="M679" s="386"/>
      <c r="N679" s="386"/>
      <c r="O679" s="386"/>
      <c r="P679" s="386"/>
      <c r="Q679" s="386"/>
      <c r="R679" s="386"/>
      <c r="S679" s="386"/>
      <c r="T679" s="386"/>
      <c r="U679" s="386"/>
      <c r="V679" s="386"/>
      <c r="W679" s="386"/>
      <c r="X679" s="386"/>
      <c r="Y679" s="386"/>
      <c r="Z679" s="386"/>
      <c r="AA679" s="386"/>
      <c r="AB679" s="386"/>
      <c r="AC679" s="386"/>
      <c r="AD679" s="386"/>
      <c r="AE679" s="386"/>
      <c r="AF679" s="386"/>
      <c r="AG679" s="386"/>
      <c r="AH679" s="386"/>
      <c r="AI679" s="386"/>
      <c r="AJ679" s="386"/>
      <c r="AK679" s="386"/>
      <c r="AL679" s="386"/>
      <c r="AM679" s="386"/>
      <c r="AN679" s="386"/>
      <c r="AO679" s="386"/>
      <c r="AP679" s="386"/>
      <c r="AQ679" s="386"/>
      <c r="AR679" s="386"/>
      <c r="AS679" s="386"/>
      <c r="AT679" s="386"/>
      <c r="AU679" s="386"/>
      <c r="AV679" s="386"/>
    </row>
    <row r="680" spans="4:48" ht="12" customHeight="1" x14ac:dyDescent="0.2">
      <c r="D680" s="385" t="s">
        <v>449</v>
      </c>
      <c r="E680" s="385"/>
      <c r="F680" s="385"/>
      <c r="G680" s="385"/>
      <c r="H680" s="385"/>
      <c r="I680" s="385"/>
      <c r="J680" s="385"/>
      <c r="K680" s="385"/>
      <c r="L680" s="385"/>
      <c r="M680" s="385"/>
      <c r="N680" s="385"/>
      <c r="O680" s="385"/>
      <c r="P680" s="385"/>
      <c r="Q680" s="385"/>
      <c r="R680" s="385"/>
      <c r="S680" s="385"/>
      <c r="T680" s="385"/>
      <c r="U680" s="385"/>
      <c r="V680" s="385"/>
      <c r="W680" s="385"/>
      <c r="X680" s="385"/>
      <c r="Y680" s="385"/>
      <c r="Z680" s="385"/>
      <c r="AA680" s="385"/>
      <c r="AB680" s="385"/>
      <c r="AC680" s="385"/>
      <c r="AD680" s="385"/>
      <c r="AE680" s="385"/>
      <c r="AF680" s="385"/>
      <c r="AG680" s="385"/>
      <c r="AH680" s="385"/>
      <c r="AI680" s="385"/>
      <c r="AJ680" s="385"/>
      <c r="AK680" s="385"/>
      <c r="AL680" s="385"/>
      <c r="AM680" s="385"/>
      <c r="AN680" s="385"/>
      <c r="AO680" s="385"/>
      <c r="AP680" s="385"/>
      <c r="AQ680" s="385"/>
      <c r="AR680" s="385"/>
      <c r="AS680" s="385"/>
      <c r="AT680" s="385"/>
      <c r="AU680" s="385"/>
      <c r="AV680" s="385"/>
    </row>
    <row r="681" spans="4:48" ht="12" customHeight="1" x14ac:dyDescent="0.2">
      <c r="D681" s="386"/>
      <c r="E681" s="386"/>
      <c r="F681" s="386"/>
      <c r="G681" s="386"/>
      <c r="H681" s="386"/>
      <c r="I681" s="386"/>
      <c r="J681" s="386"/>
      <c r="K681" s="386"/>
      <c r="L681" s="386"/>
      <c r="M681" s="386"/>
      <c r="N681" s="386"/>
      <c r="O681" s="386"/>
      <c r="P681" s="386"/>
      <c r="Q681" s="386"/>
      <c r="R681" s="386"/>
      <c r="S681" s="386"/>
      <c r="T681" s="386"/>
      <c r="U681" s="386"/>
      <c r="V681" s="386"/>
      <c r="W681" s="386"/>
      <c r="X681" s="386"/>
      <c r="Y681" s="386"/>
      <c r="Z681" s="386"/>
      <c r="AA681" s="386"/>
      <c r="AB681" s="386"/>
      <c r="AC681" s="386"/>
      <c r="AD681" s="386"/>
      <c r="AE681" s="386"/>
      <c r="AF681" s="386"/>
      <c r="AG681" s="386"/>
      <c r="AH681" s="386"/>
      <c r="AI681" s="386"/>
      <c r="AJ681" s="386"/>
      <c r="AK681" s="386"/>
      <c r="AL681" s="386"/>
      <c r="AM681" s="386"/>
      <c r="AN681" s="386"/>
      <c r="AO681" s="386"/>
      <c r="AP681" s="386"/>
      <c r="AQ681" s="386"/>
      <c r="AR681" s="386"/>
      <c r="AS681" s="386"/>
      <c r="AT681" s="386"/>
      <c r="AU681" s="386"/>
      <c r="AV681" s="386"/>
    </row>
    <row r="682" spans="4:48" ht="12" customHeight="1" x14ac:dyDescent="0.2">
      <c r="D682" s="385" t="s">
        <v>432</v>
      </c>
      <c r="E682" s="385"/>
      <c r="F682" s="385"/>
      <c r="G682" s="385"/>
      <c r="H682" s="385"/>
      <c r="I682" s="385"/>
      <c r="J682" s="385"/>
      <c r="K682" s="385"/>
      <c r="L682" s="385"/>
      <c r="M682" s="385"/>
      <c r="N682" s="385"/>
      <c r="O682" s="385"/>
      <c r="P682" s="385"/>
      <c r="Q682" s="385"/>
      <c r="R682" s="385"/>
      <c r="S682" s="385"/>
      <c r="T682" s="385"/>
      <c r="U682" s="385"/>
      <c r="V682" s="385"/>
      <c r="W682" s="385"/>
      <c r="X682" s="385"/>
      <c r="Y682" s="385"/>
      <c r="Z682" s="385"/>
      <c r="AA682" s="385"/>
      <c r="AB682" s="385"/>
      <c r="AC682" s="385"/>
      <c r="AD682" s="385"/>
      <c r="AE682" s="385"/>
      <c r="AF682" s="385"/>
      <c r="AG682" s="385"/>
      <c r="AH682" s="385"/>
      <c r="AI682" s="385"/>
      <c r="AJ682" s="385"/>
      <c r="AK682" s="385"/>
      <c r="AL682" s="385"/>
      <c r="AM682" s="385"/>
      <c r="AN682" s="385"/>
      <c r="AO682" s="385"/>
      <c r="AP682" s="385"/>
      <c r="AQ682" s="385"/>
      <c r="AR682" s="385"/>
      <c r="AS682" s="385"/>
      <c r="AT682" s="385"/>
      <c r="AU682" s="385"/>
      <c r="AV682" s="385"/>
    </row>
    <row r="683" spans="4:48" ht="12" customHeight="1" x14ac:dyDescent="0.2">
      <c r="D683" s="386"/>
      <c r="E683" s="386"/>
      <c r="F683" s="386"/>
      <c r="G683" s="386"/>
      <c r="H683" s="386"/>
      <c r="I683" s="386"/>
      <c r="J683" s="386"/>
      <c r="K683" s="386"/>
      <c r="L683" s="386"/>
      <c r="M683" s="386"/>
      <c r="N683" s="386"/>
      <c r="O683" s="386"/>
      <c r="P683" s="386"/>
      <c r="Q683" s="386"/>
      <c r="R683" s="386"/>
      <c r="S683" s="386"/>
      <c r="T683" s="386"/>
      <c r="U683" s="386"/>
      <c r="V683" s="386"/>
      <c r="W683" s="386"/>
      <c r="X683" s="386"/>
      <c r="Y683" s="386"/>
      <c r="Z683" s="386"/>
      <c r="AA683" s="386"/>
      <c r="AB683" s="386"/>
      <c r="AC683" s="386"/>
      <c r="AD683" s="386"/>
      <c r="AE683" s="386"/>
      <c r="AF683" s="386"/>
      <c r="AG683" s="386"/>
      <c r="AH683" s="386"/>
      <c r="AI683" s="386"/>
      <c r="AJ683" s="386"/>
      <c r="AK683" s="386"/>
      <c r="AL683" s="386"/>
      <c r="AM683" s="386"/>
      <c r="AN683" s="386"/>
      <c r="AO683" s="386"/>
      <c r="AP683" s="386"/>
      <c r="AQ683" s="386"/>
      <c r="AR683" s="386"/>
      <c r="AS683" s="386"/>
      <c r="AT683" s="386"/>
      <c r="AU683" s="386"/>
      <c r="AV683" s="386"/>
    </row>
    <row r="684" spans="4:48" ht="12" customHeight="1" x14ac:dyDescent="0.2">
      <c r="D684" s="385" t="s">
        <v>433</v>
      </c>
      <c r="E684" s="385"/>
      <c r="F684" s="385"/>
      <c r="G684" s="385"/>
      <c r="H684" s="385"/>
      <c r="I684" s="385"/>
      <c r="J684" s="385"/>
      <c r="K684" s="385"/>
      <c r="L684" s="385"/>
      <c r="M684" s="385"/>
      <c r="N684" s="385"/>
      <c r="O684" s="385"/>
      <c r="P684" s="385"/>
      <c r="Q684" s="385"/>
      <c r="R684" s="385"/>
      <c r="S684" s="385"/>
      <c r="T684" s="385"/>
      <c r="U684" s="385"/>
      <c r="V684" s="385"/>
      <c r="W684" s="385"/>
      <c r="X684" s="385"/>
      <c r="Y684" s="385"/>
      <c r="Z684" s="385"/>
      <c r="AA684" s="385"/>
      <c r="AB684" s="385"/>
      <c r="AC684" s="385"/>
      <c r="AD684" s="385"/>
      <c r="AE684" s="385"/>
      <c r="AF684" s="385"/>
      <c r="AG684" s="385"/>
      <c r="AH684" s="385"/>
      <c r="AI684" s="385"/>
      <c r="AJ684" s="385"/>
      <c r="AK684" s="385"/>
      <c r="AL684" s="385"/>
      <c r="AM684" s="385"/>
      <c r="AN684" s="385"/>
      <c r="AO684" s="385"/>
      <c r="AP684" s="385"/>
      <c r="AQ684" s="385"/>
      <c r="AR684" s="385"/>
      <c r="AS684" s="385"/>
      <c r="AT684" s="385"/>
      <c r="AU684" s="385"/>
      <c r="AV684" s="385"/>
    </row>
    <row r="685" spans="4:48" ht="12" customHeight="1" x14ac:dyDescent="0.2">
      <c r="D685" s="386"/>
      <c r="E685" s="386"/>
      <c r="F685" s="386"/>
      <c r="G685" s="386"/>
      <c r="H685" s="386"/>
      <c r="I685" s="386"/>
      <c r="J685" s="386"/>
      <c r="K685" s="386"/>
      <c r="L685" s="386"/>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M685" s="386"/>
      <c r="AN685" s="386"/>
      <c r="AO685" s="386"/>
      <c r="AP685" s="386"/>
      <c r="AQ685" s="386"/>
      <c r="AR685" s="386"/>
      <c r="AS685" s="386"/>
      <c r="AT685" s="386"/>
      <c r="AU685" s="386"/>
      <c r="AV685" s="386"/>
    </row>
    <row r="686" spans="4:48" ht="12" customHeight="1" x14ac:dyDescent="0.2">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c r="AD686" s="376"/>
      <c r="AE686" s="376"/>
      <c r="AF686" s="376"/>
      <c r="AG686" s="376"/>
      <c r="AH686" s="376"/>
      <c r="AI686" s="376"/>
      <c r="AJ686" s="376"/>
      <c r="AK686" s="376"/>
      <c r="AL686" s="376"/>
      <c r="AM686" s="376"/>
      <c r="AN686" s="376"/>
      <c r="AO686" s="376"/>
      <c r="AP686" s="376"/>
      <c r="AQ686" s="376"/>
      <c r="AR686" s="376"/>
      <c r="AS686" s="376"/>
      <c r="AT686" s="376"/>
      <c r="AU686" s="376"/>
      <c r="AV686" s="376"/>
    </row>
    <row r="687" spans="4:48" ht="12" customHeight="1" x14ac:dyDescent="0.2">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c r="AD687" s="376"/>
      <c r="AE687" s="376"/>
      <c r="AF687" s="376"/>
      <c r="AG687" s="376"/>
      <c r="AH687" s="376"/>
      <c r="AI687" s="376"/>
      <c r="AJ687" s="376"/>
      <c r="AK687" s="376"/>
      <c r="AL687" s="376"/>
      <c r="AM687" s="376"/>
      <c r="AN687" s="376"/>
      <c r="AO687" s="376"/>
      <c r="AP687" s="376"/>
      <c r="AQ687" s="376"/>
      <c r="AR687" s="376"/>
      <c r="AS687" s="376"/>
      <c r="AT687" s="376"/>
      <c r="AU687" s="376"/>
      <c r="AV687" s="376"/>
    </row>
    <row r="688" spans="4:48" ht="12" customHeight="1" x14ac:dyDescent="0.2">
      <c r="E688" s="377" t="s">
        <v>176</v>
      </c>
      <c r="F688" s="377"/>
      <c r="G688" s="390" t="s">
        <v>436</v>
      </c>
      <c r="H688" s="390"/>
      <c r="I688" s="390"/>
      <c r="J688" s="390"/>
      <c r="K688" s="390"/>
      <c r="L688" s="390"/>
      <c r="M688" s="390"/>
      <c r="N688" s="390"/>
      <c r="O688" s="390"/>
      <c r="P688" s="390"/>
      <c r="Q688" s="390"/>
      <c r="R688" s="390"/>
      <c r="S688" s="390"/>
      <c r="T688" s="390"/>
      <c r="U688" s="390"/>
      <c r="V688" s="390"/>
      <c r="W688" s="390"/>
      <c r="X688" s="390"/>
      <c r="Y688" s="390"/>
      <c r="Z688" s="390"/>
      <c r="AA688" s="390"/>
      <c r="AB688" s="390"/>
      <c r="AC688" s="390"/>
      <c r="AD688" s="390"/>
      <c r="AE688" s="390"/>
      <c r="AF688" s="390"/>
      <c r="AG688" s="390"/>
      <c r="AH688" s="390"/>
      <c r="AI688" s="390"/>
      <c r="AJ688" s="390"/>
      <c r="AK688" s="390"/>
      <c r="AL688" s="390"/>
      <c r="AM688" s="390"/>
      <c r="AN688" s="390"/>
      <c r="AO688" s="390"/>
      <c r="AP688" s="390"/>
      <c r="AQ688" s="390"/>
      <c r="AR688" s="390"/>
      <c r="AS688" s="390"/>
      <c r="AT688" s="390"/>
      <c r="AU688" s="390"/>
      <c r="AV688" s="390"/>
    </row>
    <row r="689" spans="4:48" ht="12" customHeight="1" x14ac:dyDescent="0.2">
      <c r="D689" s="78"/>
      <c r="E689" s="378"/>
      <c r="F689" s="378"/>
      <c r="G689" s="382"/>
      <c r="H689" s="382"/>
      <c r="I689" s="382"/>
      <c r="J689" s="382"/>
      <c r="K689" s="382"/>
      <c r="L689" s="382"/>
      <c r="M689" s="382"/>
      <c r="N689" s="382"/>
      <c r="O689" s="382"/>
      <c r="P689" s="382"/>
      <c r="Q689" s="382"/>
      <c r="R689" s="382"/>
      <c r="S689" s="382"/>
      <c r="T689" s="382"/>
      <c r="U689" s="382"/>
      <c r="V689" s="382"/>
      <c r="W689" s="382"/>
      <c r="X689" s="382"/>
      <c r="Y689" s="382"/>
      <c r="Z689" s="382"/>
      <c r="AA689" s="382"/>
      <c r="AB689" s="382"/>
      <c r="AC689" s="382"/>
      <c r="AD689" s="382"/>
      <c r="AE689" s="382"/>
      <c r="AF689" s="382"/>
      <c r="AG689" s="382"/>
      <c r="AH689" s="382"/>
      <c r="AI689" s="382"/>
      <c r="AJ689" s="382"/>
      <c r="AK689" s="382"/>
      <c r="AL689" s="382"/>
      <c r="AM689" s="382"/>
      <c r="AN689" s="382"/>
      <c r="AO689" s="382"/>
      <c r="AP689" s="382"/>
      <c r="AQ689" s="382"/>
      <c r="AR689" s="382"/>
      <c r="AS689" s="382"/>
      <c r="AT689" s="382"/>
      <c r="AU689" s="382"/>
      <c r="AV689" s="382"/>
    </row>
    <row r="690" spans="4:48" ht="12" customHeight="1" x14ac:dyDescent="0.2">
      <c r="D690" s="385" t="s">
        <v>450</v>
      </c>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M690" s="385"/>
      <c r="AN690" s="385"/>
      <c r="AO690" s="385"/>
      <c r="AP690" s="385"/>
      <c r="AQ690" s="385"/>
      <c r="AR690" s="385"/>
      <c r="AS690" s="385"/>
      <c r="AT690" s="385"/>
      <c r="AU690" s="385"/>
      <c r="AV690" s="385"/>
    </row>
    <row r="691" spans="4:48" ht="12" customHeight="1" x14ac:dyDescent="0.2">
      <c r="D691" s="386"/>
      <c r="E691" s="386"/>
      <c r="F691" s="386"/>
      <c r="G691" s="386"/>
      <c r="H691" s="386"/>
      <c r="I691" s="386"/>
      <c r="J691" s="386"/>
      <c r="K691" s="386"/>
      <c r="L691" s="386"/>
      <c r="M691" s="386"/>
      <c r="N691" s="386"/>
      <c r="O691" s="386"/>
      <c r="P691" s="386"/>
      <c r="Q691" s="386"/>
      <c r="R691" s="386"/>
      <c r="S691" s="386"/>
      <c r="T691" s="386"/>
      <c r="U691" s="386"/>
      <c r="V691" s="386"/>
      <c r="W691" s="386"/>
      <c r="X691" s="386"/>
      <c r="Y691" s="386"/>
      <c r="Z691" s="386"/>
      <c r="AA691" s="386"/>
      <c r="AB691" s="386"/>
      <c r="AC691" s="386"/>
      <c r="AD691" s="386"/>
      <c r="AE691" s="386"/>
      <c r="AF691" s="386"/>
      <c r="AG691" s="386"/>
      <c r="AH691" s="386"/>
      <c r="AI691" s="386"/>
      <c r="AJ691" s="386"/>
      <c r="AK691" s="386"/>
      <c r="AL691" s="386"/>
      <c r="AM691" s="386"/>
      <c r="AN691" s="386"/>
      <c r="AO691" s="386"/>
      <c r="AP691" s="386"/>
      <c r="AQ691" s="386"/>
      <c r="AR691" s="386"/>
      <c r="AS691" s="386"/>
      <c r="AT691" s="386"/>
      <c r="AU691" s="386"/>
      <c r="AV691" s="386"/>
    </row>
    <row r="692" spans="4:48" ht="12" customHeight="1" x14ac:dyDescent="0.2">
      <c r="D692" s="385" t="s">
        <v>451</v>
      </c>
      <c r="E692" s="385"/>
      <c r="F692" s="385"/>
      <c r="G692" s="385"/>
      <c r="H692" s="385"/>
      <c r="I692" s="385"/>
      <c r="J692" s="385"/>
      <c r="K692" s="385"/>
      <c r="L692" s="385"/>
      <c r="M692" s="385"/>
      <c r="N692" s="385"/>
      <c r="O692" s="385"/>
      <c r="P692" s="385"/>
      <c r="Q692" s="385"/>
      <c r="R692" s="385"/>
      <c r="S692" s="385"/>
      <c r="T692" s="385"/>
      <c r="U692" s="385"/>
      <c r="V692" s="385"/>
      <c r="W692" s="385"/>
      <c r="X692" s="385"/>
      <c r="Y692" s="385"/>
      <c r="Z692" s="385"/>
      <c r="AA692" s="385"/>
      <c r="AB692" s="385"/>
      <c r="AC692" s="385"/>
      <c r="AD692" s="385"/>
      <c r="AE692" s="385"/>
      <c r="AF692" s="385"/>
      <c r="AG692" s="385"/>
      <c r="AH692" s="385"/>
      <c r="AI692" s="385"/>
      <c r="AJ692" s="385"/>
      <c r="AK692" s="385"/>
      <c r="AL692" s="385"/>
      <c r="AM692" s="385"/>
      <c r="AN692" s="385"/>
      <c r="AO692" s="385"/>
      <c r="AP692" s="385"/>
      <c r="AQ692" s="385"/>
      <c r="AR692" s="385"/>
      <c r="AS692" s="385"/>
      <c r="AT692" s="385"/>
      <c r="AU692" s="385"/>
      <c r="AV692" s="385"/>
    </row>
    <row r="693" spans="4:48" ht="12" customHeight="1" x14ac:dyDescent="0.2">
      <c r="D693" s="386"/>
      <c r="E693" s="386"/>
      <c r="F693" s="386"/>
      <c r="G693" s="386"/>
      <c r="H693" s="386"/>
      <c r="I693" s="386"/>
      <c r="J693" s="386"/>
      <c r="K693" s="386"/>
      <c r="L693" s="386"/>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M693" s="386"/>
      <c r="AN693" s="386"/>
      <c r="AO693" s="386"/>
      <c r="AP693" s="386"/>
      <c r="AQ693" s="386"/>
      <c r="AR693" s="386"/>
      <c r="AS693" s="386"/>
      <c r="AT693" s="386"/>
      <c r="AU693" s="386"/>
      <c r="AV693" s="386"/>
    </row>
    <row r="694" spans="4:48" ht="12" customHeight="1" x14ac:dyDescent="0.2">
      <c r="D694" s="385" t="s">
        <v>432</v>
      </c>
      <c r="E694" s="385"/>
      <c r="F694" s="385"/>
      <c r="G694" s="385"/>
      <c r="H694" s="385"/>
      <c r="I694" s="385"/>
      <c r="J694" s="385"/>
      <c r="K694" s="385"/>
      <c r="L694" s="385"/>
      <c r="M694" s="385"/>
      <c r="N694" s="385"/>
      <c r="O694" s="385"/>
      <c r="P694" s="385"/>
      <c r="Q694" s="385"/>
      <c r="R694" s="385"/>
      <c r="S694" s="385"/>
      <c r="T694" s="385"/>
      <c r="U694" s="385"/>
      <c r="V694" s="385"/>
      <c r="W694" s="385"/>
      <c r="X694" s="385"/>
      <c r="Y694" s="385"/>
      <c r="Z694" s="385"/>
      <c r="AA694" s="385"/>
      <c r="AB694" s="385"/>
      <c r="AC694" s="385"/>
      <c r="AD694" s="385"/>
      <c r="AE694" s="385"/>
      <c r="AF694" s="385"/>
      <c r="AG694" s="385"/>
      <c r="AH694" s="385"/>
      <c r="AI694" s="385"/>
      <c r="AJ694" s="385"/>
      <c r="AK694" s="385"/>
      <c r="AL694" s="385"/>
      <c r="AM694" s="385"/>
      <c r="AN694" s="385"/>
      <c r="AO694" s="385"/>
      <c r="AP694" s="385"/>
      <c r="AQ694" s="385"/>
      <c r="AR694" s="385"/>
      <c r="AS694" s="385"/>
      <c r="AT694" s="385"/>
      <c r="AU694" s="385"/>
      <c r="AV694" s="385"/>
    </row>
    <row r="695" spans="4:48" ht="12" customHeight="1" x14ac:dyDescent="0.2">
      <c r="D695" s="386"/>
      <c r="E695" s="386"/>
      <c r="F695" s="386"/>
      <c r="G695" s="386"/>
      <c r="H695" s="386"/>
      <c r="I695" s="386"/>
      <c r="J695" s="386"/>
      <c r="K695" s="386"/>
      <c r="L695" s="386"/>
      <c r="M695" s="386"/>
      <c r="N695" s="386"/>
      <c r="O695" s="386"/>
      <c r="P695" s="386"/>
      <c r="Q695" s="386"/>
      <c r="R695" s="386"/>
      <c r="S695" s="386"/>
      <c r="T695" s="386"/>
      <c r="U695" s="386"/>
      <c r="V695" s="386"/>
      <c r="W695" s="386"/>
      <c r="X695" s="386"/>
      <c r="Y695" s="386"/>
      <c r="Z695" s="386"/>
      <c r="AA695" s="386"/>
      <c r="AB695" s="386"/>
      <c r="AC695" s="386"/>
      <c r="AD695" s="386"/>
      <c r="AE695" s="386"/>
      <c r="AF695" s="386"/>
      <c r="AG695" s="386"/>
      <c r="AH695" s="386"/>
      <c r="AI695" s="386"/>
      <c r="AJ695" s="386"/>
      <c r="AK695" s="386"/>
      <c r="AL695" s="386"/>
      <c r="AM695" s="386"/>
      <c r="AN695" s="386"/>
      <c r="AO695" s="386"/>
      <c r="AP695" s="386"/>
      <c r="AQ695" s="386"/>
      <c r="AR695" s="386"/>
      <c r="AS695" s="386"/>
      <c r="AT695" s="386"/>
      <c r="AU695" s="386"/>
      <c r="AV695" s="386"/>
    </row>
    <row r="696" spans="4:48" ht="12" customHeight="1" x14ac:dyDescent="0.2">
      <c r="D696" s="392"/>
      <c r="E696" s="392"/>
      <c r="F696" s="392"/>
      <c r="G696" s="392"/>
      <c r="H696" s="392"/>
      <c r="I696" s="392"/>
      <c r="J696" s="392"/>
      <c r="K696" s="392"/>
      <c r="L696" s="392"/>
      <c r="M696" s="392"/>
      <c r="N696" s="392"/>
      <c r="O696" s="392"/>
      <c r="P696" s="392"/>
      <c r="Q696" s="392"/>
      <c r="R696" s="392"/>
      <c r="S696" s="392"/>
      <c r="T696" s="392"/>
      <c r="U696" s="392"/>
      <c r="V696" s="392"/>
      <c r="W696" s="392"/>
      <c r="X696" s="392"/>
      <c r="Y696" s="392"/>
      <c r="Z696" s="392"/>
      <c r="AA696" s="392"/>
      <c r="AB696" s="392"/>
      <c r="AC696" s="392"/>
      <c r="AD696" s="392"/>
      <c r="AE696" s="392"/>
      <c r="AF696" s="392"/>
      <c r="AG696" s="392"/>
      <c r="AH696" s="392"/>
      <c r="AI696" s="392"/>
      <c r="AJ696" s="392"/>
      <c r="AK696" s="392"/>
      <c r="AL696" s="392"/>
      <c r="AM696" s="392"/>
      <c r="AN696" s="392"/>
      <c r="AO696" s="392"/>
      <c r="AP696" s="392"/>
      <c r="AQ696" s="392"/>
      <c r="AR696" s="392"/>
      <c r="AS696" s="392"/>
      <c r="AT696" s="392"/>
      <c r="AU696" s="392"/>
      <c r="AV696" s="392"/>
    </row>
    <row r="697" spans="4:48" ht="12" customHeight="1" x14ac:dyDescent="0.2">
      <c r="D697" s="396"/>
      <c r="E697" s="396"/>
      <c r="F697" s="396"/>
      <c r="G697" s="396"/>
      <c r="H697" s="396"/>
      <c r="I697" s="396"/>
      <c r="J697" s="396"/>
      <c r="K697" s="396"/>
      <c r="L697" s="396"/>
      <c r="M697" s="396"/>
      <c r="N697" s="396"/>
      <c r="O697" s="396"/>
      <c r="P697" s="396"/>
      <c r="Q697" s="396"/>
      <c r="R697" s="396"/>
      <c r="S697" s="396"/>
      <c r="T697" s="396"/>
      <c r="U697" s="396"/>
      <c r="V697" s="396"/>
      <c r="W697" s="396"/>
      <c r="X697" s="396"/>
      <c r="Y697" s="396"/>
      <c r="Z697" s="396"/>
      <c r="AA697" s="396"/>
      <c r="AB697" s="396"/>
      <c r="AC697" s="396"/>
      <c r="AD697" s="396"/>
      <c r="AE697" s="396"/>
      <c r="AF697" s="396"/>
      <c r="AG697" s="396"/>
      <c r="AH697" s="396"/>
      <c r="AI697" s="396"/>
      <c r="AJ697" s="396"/>
      <c r="AK697" s="396"/>
      <c r="AL697" s="396"/>
      <c r="AM697" s="396"/>
      <c r="AN697" s="396"/>
      <c r="AO697" s="396"/>
      <c r="AP697" s="396"/>
      <c r="AQ697" s="396"/>
      <c r="AR697" s="396"/>
      <c r="AS697" s="396"/>
      <c r="AT697" s="396"/>
      <c r="AU697" s="396"/>
      <c r="AV697" s="396"/>
    </row>
    <row r="699" spans="4:48" ht="12" customHeight="1" x14ac:dyDescent="0.2">
      <c r="D699" s="377" t="s">
        <v>201</v>
      </c>
      <c r="E699" s="377"/>
      <c r="F699" s="390" t="s">
        <v>187</v>
      </c>
      <c r="G699" s="390"/>
      <c r="H699" s="390"/>
      <c r="I699" s="390"/>
      <c r="J699" s="390"/>
      <c r="K699" s="390"/>
      <c r="L699" s="390"/>
      <c r="M699" s="390"/>
      <c r="N699" s="390"/>
      <c r="O699" s="390"/>
      <c r="P699" s="390"/>
      <c r="Q699" s="390"/>
      <c r="R699" s="390"/>
      <c r="S699" s="390"/>
      <c r="T699" s="390"/>
      <c r="U699" s="390"/>
      <c r="V699" s="390"/>
      <c r="W699" s="390"/>
      <c r="X699" s="390"/>
      <c r="Y699" s="390"/>
      <c r="Z699" s="390"/>
      <c r="AA699" s="390"/>
      <c r="AB699" s="390"/>
      <c r="AC699" s="390"/>
      <c r="AD699" s="390"/>
      <c r="AE699" s="390"/>
      <c r="AF699" s="390"/>
      <c r="AG699" s="390"/>
      <c r="AH699" s="390"/>
      <c r="AI699" s="390"/>
      <c r="AJ699" s="390"/>
      <c r="AK699" s="390"/>
      <c r="AL699" s="390"/>
      <c r="AM699" s="390"/>
      <c r="AN699" s="390"/>
      <c r="AO699" s="390"/>
      <c r="AP699" s="390"/>
      <c r="AQ699" s="390"/>
      <c r="AR699" s="390"/>
      <c r="AS699" s="390"/>
      <c r="AT699" s="390"/>
      <c r="AU699" s="390"/>
      <c r="AV699" s="390"/>
    </row>
    <row r="700" spans="4:48" ht="12" customHeight="1" x14ac:dyDescent="0.2">
      <c r="D700" s="377"/>
      <c r="E700" s="377"/>
      <c r="F700" s="390"/>
      <c r="G700" s="390"/>
      <c r="H700" s="390"/>
      <c r="I700" s="390"/>
      <c r="J700" s="390"/>
      <c r="K700" s="390"/>
      <c r="L700" s="390"/>
      <c r="M700" s="390"/>
      <c r="N700" s="390"/>
      <c r="O700" s="390"/>
      <c r="P700" s="390"/>
      <c r="Q700" s="390"/>
      <c r="R700" s="390"/>
      <c r="S700" s="390"/>
      <c r="T700" s="390"/>
      <c r="U700" s="390"/>
      <c r="V700" s="390"/>
      <c r="W700" s="390"/>
      <c r="X700" s="390"/>
      <c r="Y700" s="390"/>
      <c r="Z700" s="390"/>
      <c r="AA700" s="390"/>
      <c r="AB700" s="390"/>
      <c r="AC700" s="390"/>
      <c r="AD700" s="390"/>
      <c r="AE700" s="390"/>
      <c r="AF700" s="390"/>
      <c r="AG700" s="390"/>
      <c r="AH700" s="390"/>
      <c r="AI700" s="390"/>
      <c r="AJ700" s="390"/>
      <c r="AK700" s="390"/>
      <c r="AL700" s="390"/>
      <c r="AM700" s="390"/>
      <c r="AN700" s="390"/>
      <c r="AO700" s="390"/>
      <c r="AP700" s="390"/>
      <c r="AQ700" s="390"/>
      <c r="AR700" s="390"/>
      <c r="AS700" s="390"/>
      <c r="AT700" s="390"/>
      <c r="AU700" s="390"/>
      <c r="AV700" s="390"/>
    </row>
    <row r="701" spans="4:48" ht="12" customHeight="1" x14ac:dyDescent="0.2">
      <c r="D701" s="39"/>
      <c r="E701" s="39"/>
      <c r="F701" s="390" t="s">
        <v>379</v>
      </c>
      <c r="G701" s="390"/>
      <c r="H701" s="390"/>
      <c r="I701" s="390"/>
      <c r="J701" s="390"/>
      <c r="K701" s="390"/>
      <c r="L701" s="390"/>
      <c r="M701" s="390"/>
      <c r="N701" s="390"/>
      <c r="O701" s="390"/>
      <c r="P701" s="390"/>
      <c r="Q701" s="390"/>
      <c r="R701" s="390"/>
      <c r="S701" s="390"/>
      <c r="T701" s="390"/>
      <c r="U701" s="390"/>
      <c r="V701" s="390"/>
      <c r="W701" s="390"/>
      <c r="X701" s="390"/>
      <c r="Y701" s="390"/>
      <c r="Z701" s="390"/>
      <c r="AA701" s="390"/>
      <c r="AB701" s="390"/>
      <c r="AC701" s="390"/>
      <c r="AD701" s="390"/>
      <c r="AE701" s="390"/>
      <c r="AF701" s="390"/>
      <c r="AG701" s="390"/>
      <c r="AH701" s="390"/>
      <c r="AI701" s="390"/>
      <c r="AJ701" s="390"/>
      <c r="AK701" s="390"/>
      <c r="AL701" s="390"/>
      <c r="AM701" s="390"/>
      <c r="AN701" s="390"/>
      <c r="AO701" s="390"/>
      <c r="AP701" s="390"/>
      <c r="AQ701" s="390"/>
      <c r="AR701" s="390"/>
      <c r="AS701" s="390"/>
      <c r="AT701" s="390"/>
      <c r="AU701" s="390"/>
      <c r="AV701" s="390"/>
    </row>
    <row r="702" spans="4:48" ht="12" customHeight="1" x14ac:dyDescent="0.2">
      <c r="D702" s="66"/>
      <c r="E702" s="66"/>
      <c r="F702" s="382"/>
      <c r="G702" s="382"/>
      <c r="H702" s="382"/>
      <c r="I702" s="382"/>
      <c r="J702" s="382"/>
      <c r="K702" s="382"/>
      <c r="L702" s="382"/>
      <c r="M702" s="382"/>
      <c r="N702" s="382"/>
      <c r="O702" s="382"/>
      <c r="P702" s="382"/>
      <c r="Q702" s="382"/>
      <c r="R702" s="382"/>
      <c r="S702" s="382"/>
      <c r="T702" s="382"/>
      <c r="U702" s="382"/>
      <c r="V702" s="382"/>
      <c r="W702" s="382"/>
      <c r="X702" s="382"/>
      <c r="Y702" s="382"/>
      <c r="Z702" s="382"/>
      <c r="AA702" s="382"/>
      <c r="AB702" s="382"/>
      <c r="AC702" s="382"/>
      <c r="AD702" s="382"/>
      <c r="AE702" s="382"/>
      <c r="AF702" s="382"/>
      <c r="AG702" s="382"/>
      <c r="AH702" s="382"/>
      <c r="AI702" s="382"/>
      <c r="AJ702" s="382"/>
      <c r="AK702" s="382"/>
      <c r="AL702" s="382"/>
      <c r="AM702" s="382"/>
      <c r="AN702" s="382"/>
      <c r="AO702" s="382"/>
      <c r="AP702" s="382"/>
      <c r="AQ702" s="382"/>
      <c r="AR702" s="382"/>
      <c r="AS702" s="382"/>
      <c r="AT702" s="382"/>
      <c r="AU702" s="382"/>
      <c r="AV702" s="382"/>
    </row>
    <row r="703" spans="4:48" ht="12" customHeight="1" x14ac:dyDescent="0.2">
      <c r="D703" s="67" t="s">
        <v>380</v>
      </c>
      <c r="E703" s="67"/>
      <c r="F703" s="381" t="s">
        <v>381</v>
      </c>
      <c r="G703" s="381"/>
      <c r="H703" s="381"/>
      <c r="I703" s="381"/>
      <c r="J703" s="381"/>
      <c r="K703" s="381"/>
      <c r="L703" s="381"/>
      <c r="M703" s="381"/>
      <c r="N703" s="381"/>
      <c r="O703" s="381"/>
      <c r="P703" s="381"/>
      <c r="Q703" s="381"/>
      <c r="R703" s="381"/>
      <c r="S703" s="381"/>
      <c r="T703" s="381"/>
      <c r="U703" s="381"/>
      <c r="V703" s="381"/>
      <c r="W703" s="381"/>
      <c r="X703" s="381"/>
      <c r="Y703" s="381"/>
      <c r="Z703" s="381"/>
      <c r="AA703" s="381"/>
      <c r="AB703" s="381"/>
      <c r="AC703" s="381"/>
      <c r="AD703" s="381"/>
      <c r="AE703" s="381"/>
      <c r="AF703" s="381"/>
      <c r="AG703" s="381"/>
      <c r="AH703" s="381"/>
      <c r="AI703" s="381"/>
      <c r="AJ703" s="381"/>
      <c r="AK703" s="381"/>
      <c r="AL703" s="381"/>
      <c r="AM703" s="381"/>
      <c r="AN703" s="381"/>
      <c r="AO703" s="381"/>
      <c r="AP703" s="381"/>
      <c r="AQ703" s="381"/>
      <c r="AR703" s="381"/>
      <c r="AS703" s="381"/>
      <c r="AT703" s="381"/>
      <c r="AU703" s="381"/>
      <c r="AV703" s="381"/>
    </row>
    <row r="704" spans="4:48" ht="12" customHeight="1" x14ac:dyDescent="0.2">
      <c r="D704" s="66"/>
      <c r="E704" s="66"/>
      <c r="F704" s="382"/>
      <c r="G704" s="382"/>
      <c r="H704" s="382"/>
      <c r="I704" s="382"/>
      <c r="J704" s="382"/>
      <c r="K704" s="382"/>
      <c r="L704" s="382"/>
      <c r="M704" s="382"/>
      <c r="N704" s="382"/>
      <c r="O704" s="382"/>
      <c r="P704" s="382"/>
      <c r="Q704" s="382"/>
      <c r="R704" s="382"/>
      <c r="S704" s="382"/>
      <c r="T704" s="382"/>
      <c r="U704" s="382"/>
      <c r="V704" s="382"/>
      <c r="W704" s="382"/>
      <c r="X704" s="382"/>
      <c r="Y704" s="382"/>
      <c r="Z704" s="382"/>
      <c r="AA704" s="382"/>
      <c r="AB704" s="382"/>
      <c r="AC704" s="382"/>
      <c r="AD704" s="382"/>
      <c r="AE704" s="382"/>
      <c r="AF704" s="382"/>
      <c r="AG704" s="382"/>
      <c r="AH704" s="382"/>
      <c r="AI704" s="382"/>
      <c r="AJ704" s="382"/>
      <c r="AK704" s="382"/>
      <c r="AL704" s="382"/>
      <c r="AM704" s="382"/>
      <c r="AN704" s="382"/>
      <c r="AO704" s="382"/>
      <c r="AP704" s="382"/>
      <c r="AQ704" s="382"/>
      <c r="AR704" s="382"/>
      <c r="AS704" s="382"/>
      <c r="AT704" s="382"/>
      <c r="AU704" s="382"/>
      <c r="AV704" s="382"/>
    </row>
    <row r="705" spans="4:48" ht="12" customHeight="1" x14ac:dyDescent="0.2">
      <c r="D705" s="67"/>
      <c r="E705" s="67"/>
      <c r="F705" s="381" t="s">
        <v>382</v>
      </c>
      <c r="G705" s="381"/>
      <c r="H705" s="381"/>
      <c r="I705" s="381"/>
      <c r="J705" s="381"/>
      <c r="K705" s="381"/>
      <c r="L705" s="381"/>
      <c r="M705" s="381"/>
      <c r="N705" s="381"/>
      <c r="O705" s="381"/>
      <c r="P705" s="381"/>
      <c r="Q705" s="381"/>
      <c r="R705" s="381"/>
      <c r="S705" s="381"/>
      <c r="T705" s="381"/>
      <c r="U705" s="381"/>
      <c r="V705" s="381"/>
      <c r="W705" s="381"/>
      <c r="X705" s="381"/>
      <c r="Y705" s="381"/>
      <c r="Z705" s="381"/>
      <c r="AA705" s="381"/>
      <c r="AB705" s="381"/>
      <c r="AC705" s="381"/>
      <c r="AD705" s="381"/>
      <c r="AE705" s="381"/>
      <c r="AF705" s="381"/>
      <c r="AG705" s="381"/>
      <c r="AH705" s="381"/>
      <c r="AI705" s="381"/>
      <c r="AJ705" s="381"/>
      <c r="AK705" s="381"/>
      <c r="AL705" s="381"/>
      <c r="AM705" s="381"/>
      <c r="AN705" s="381"/>
      <c r="AO705" s="381"/>
      <c r="AP705" s="381"/>
      <c r="AQ705" s="381"/>
      <c r="AR705" s="381"/>
      <c r="AS705" s="381"/>
      <c r="AT705" s="381"/>
      <c r="AU705" s="381"/>
      <c r="AV705" s="381"/>
    </row>
    <row r="706" spans="4:48" ht="12" customHeight="1" x14ac:dyDescent="0.2">
      <c r="D706" s="66"/>
      <c r="E706" s="66"/>
      <c r="F706" s="382"/>
      <c r="G706" s="382"/>
      <c r="H706" s="382"/>
      <c r="I706" s="382"/>
      <c r="J706" s="382"/>
      <c r="K706" s="382"/>
      <c r="L706" s="382"/>
      <c r="M706" s="382"/>
      <c r="N706" s="382"/>
      <c r="O706" s="382"/>
      <c r="P706" s="382"/>
      <c r="Q706" s="382"/>
      <c r="R706" s="382"/>
      <c r="S706" s="382"/>
      <c r="T706" s="382"/>
      <c r="U706" s="382"/>
      <c r="V706" s="382"/>
      <c r="W706" s="382"/>
      <c r="X706" s="382"/>
      <c r="Y706" s="382"/>
      <c r="Z706" s="382"/>
      <c r="AA706" s="382"/>
      <c r="AB706" s="382"/>
      <c r="AC706" s="382"/>
      <c r="AD706" s="382"/>
      <c r="AE706" s="382"/>
      <c r="AF706" s="382"/>
      <c r="AG706" s="382"/>
      <c r="AH706" s="382"/>
      <c r="AI706" s="382"/>
      <c r="AJ706" s="382"/>
      <c r="AK706" s="382"/>
      <c r="AL706" s="382"/>
      <c r="AM706" s="382"/>
      <c r="AN706" s="382"/>
      <c r="AO706" s="382"/>
      <c r="AP706" s="382"/>
      <c r="AQ706" s="382"/>
      <c r="AR706" s="382"/>
      <c r="AS706" s="382"/>
      <c r="AT706" s="382"/>
      <c r="AU706" s="382"/>
      <c r="AV706" s="382"/>
    </row>
    <row r="707" spans="4:48" ht="12" customHeight="1" x14ac:dyDescent="0.2">
      <c r="E707" s="387" t="s">
        <v>214</v>
      </c>
      <c r="F707" s="387"/>
      <c r="G707" s="390" t="s">
        <v>79</v>
      </c>
      <c r="H707" s="390"/>
      <c r="I707" s="390"/>
      <c r="J707" s="390"/>
      <c r="K707" s="390"/>
      <c r="L707" s="390"/>
      <c r="M707" s="390"/>
      <c r="N707" s="390"/>
      <c r="O707" s="390"/>
      <c r="P707" s="390"/>
      <c r="Q707" s="390"/>
      <c r="R707" s="390"/>
      <c r="S707" s="390"/>
      <c r="T707" s="390"/>
      <c r="U707" s="390"/>
      <c r="V707" s="390"/>
      <c r="W707" s="390"/>
      <c r="X707" s="390"/>
      <c r="Y707" s="390"/>
      <c r="Z707" s="390"/>
      <c r="AA707" s="390"/>
      <c r="AB707" s="390"/>
      <c r="AC707" s="390"/>
      <c r="AD707" s="390"/>
      <c r="AE707" s="390"/>
      <c r="AF707" s="390"/>
      <c r="AG707" s="390"/>
      <c r="AH707" s="390"/>
      <c r="AI707" s="390"/>
      <c r="AJ707" s="390"/>
      <c r="AK707" s="390"/>
      <c r="AL707" s="390"/>
      <c r="AM707" s="390"/>
      <c r="AN707" s="390"/>
      <c r="AO707" s="390"/>
      <c r="AP707" s="390"/>
      <c r="AQ707" s="390"/>
      <c r="AR707" s="390"/>
      <c r="AS707" s="390"/>
      <c r="AT707" s="390"/>
      <c r="AU707" s="390"/>
      <c r="AV707" s="390"/>
    </row>
    <row r="708" spans="4:48" ht="12" customHeight="1" x14ac:dyDescent="0.2">
      <c r="D708" s="78"/>
      <c r="E708" s="378"/>
      <c r="F708" s="378"/>
      <c r="G708" s="382"/>
      <c r="H708" s="382"/>
      <c r="I708" s="382"/>
      <c r="J708" s="382"/>
      <c r="K708" s="382"/>
      <c r="L708" s="382"/>
      <c r="M708" s="382"/>
      <c r="N708" s="382"/>
      <c r="O708" s="382"/>
      <c r="P708" s="382"/>
      <c r="Q708" s="382"/>
      <c r="R708" s="382"/>
      <c r="S708" s="382"/>
      <c r="T708" s="382"/>
      <c r="U708" s="382"/>
      <c r="V708" s="382"/>
      <c r="W708" s="382"/>
      <c r="X708" s="382"/>
      <c r="Y708" s="382"/>
      <c r="Z708" s="382"/>
      <c r="AA708" s="382"/>
      <c r="AB708" s="382"/>
      <c r="AC708" s="382"/>
      <c r="AD708" s="382"/>
      <c r="AE708" s="382"/>
      <c r="AF708" s="382"/>
      <c r="AG708" s="382"/>
      <c r="AH708" s="382"/>
      <c r="AI708" s="382"/>
      <c r="AJ708" s="382"/>
      <c r="AK708" s="382"/>
      <c r="AL708" s="382"/>
      <c r="AM708" s="382"/>
      <c r="AN708" s="382"/>
      <c r="AO708" s="382"/>
      <c r="AP708" s="382"/>
      <c r="AQ708" s="382"/>
      <c r="AR708" s="382"/>
      <c r="AS708" s="382"/>
      <c r="AT708" s="382"/>
      <c r="AU708" s="382"/>
      <c r="AV708" s="382"/>
    </row>
    <row r="709" spans="4:48" ht="12" customHeight="1" x14ac:dyDescent="0.2">
      <c r="D709" s="67"/>
      <c r="E709" s="67"/>
      <c r="F709" s="67"/>
      <c r="G709" s="381" t="s">
        <v>413</v>
      </c>
      <c r="H709" s="381"/>
      <c r="I709" s="381"/>
      <c r="J709" s="381"/>
      <c r="K709" s="381"/>
      <c r="L709" s="381"/>
      <c r="M709" s="381"/>
      <c r="N709" s="381"/>
      <c r="O709" s="381"/>
      <c r="P709" s="381"/>
      <c r="Q709" s="381"/>
      <c r="R709" s="381"/>
      <c r="S709" s="381"/>
      <c r="T709" s="381"/>
      <c r="U709" s="381"/>
      <c r="V709" s="381"/>
      <c r="W709" s="381"/>
      <c r="X709" s="381"/>
      <c r="Y709" s="381"/>
      <c r="Z709" s="381"/>
      <c r="AA709" s="381"/>
      <c r="AB709" s="381"/>
      <c r="AC709" s="381"/>
      <c r="AD709" s="381"/>
      <c r="AE709" s="381"/>
      <c r="AF709" s="381"/>
      <c r="AG709" s="381"/>
      <c r="AH709" s="381"/>
      <c r="AI709" s="381"/>
      <c r="AJ709" s="381"/>
      <c r="AK709" s="381"/>
      <c r="AL709" s="381"/>
      <c r="AM709" s="381"/>
      <c r="AN709" s="381"/>
      <c r="AO709" s="381"/>
      <c r="AP709" s="381"/>
      <c r="AQ709" s="381"/>
      <c r="AR709" s="381"/>
      <c r="AS709" s="381"/>
      <c r="AT709" s="381"/>
      <c r="AU709" s="381"/>
      <c r="AV709" s="381"/>
    </row>
    <row r="710" spans="4:48" ht="12" customHeight="1" x14ac:dyDescent="0.2">
      <c r="D710" s="66"/>
      <c r="E710" s="66"/>
      <c r="F710" s="66"/>
      <c r="G710" s="382"/>
      <c r="H710" s="382"/>
      <c r="I710" s="382"/>
      <c r="J710" s="382"/>
      <c r="K710" s="382"/>
      <c r="L710" s="382"/>
      <c r="M710" s="382"/>
      <c r="N710" s="382"/>
      <c r="O710" s="382"/>
      <c r="P710" s="382"/>
      <c r="Q710" s="382"/>
      <c r="R710" s="382"/>
      <c r="S710" s="382"/>
      <c r="T710" s="382"/>
      <c r="U710" s="382"/>
      <c r="V710" s="382"/>
      <c r="W710" s="382"/>
      <c r="X710" s="382"/>
      <c r="Y710" s="382"/>
      <c r="Z710" s="382"/>
      <c r="AA710" s="382"/>
      <c r="AB710" s="382"/>
      <c r="AC710" s="382"/>
      <c r="AD710" s="382"/>
      <c r="AE710" s="382"/>
      <c r="AF710" s="382"/>
      <c r="AG710" s="382"/>
      <c r="AH710" s="382"/>
      <c r="AI710" s="382"/>
      <c r="AJ710" s="382"/>
      <c r="AK710" s="382"/>
      <c r="AL710" s="382"/>
      <c r="AM710" s="382"/>
      <c r="AN710" s="382"/>
      <c r="AO710" s="382"/>
      <c r="AP710" s="382"/>
      <c r="AQ710" s="382"/>
      <c r="AR710" s="382"/>
      <c r="AS710" s="382"/>
      <c r="AT710" s="382"/>
      <c r="AU710" s="382"/>
      <c r="AV710" s="382"/>
    </row>
    <row r="711" spans="4:48" ht="12" customHeight="1" x14ac:dyDescent="0.2">
      <c r="D711" s="67"/>
      <c r="E711" s="67"/>
      <c r="F711" s="67"/>
      <c r="G711" s="381" t="s">
        <v>415</v>
      </c>
      <c r="H711" s="381"/>
      <c r="I711" s="381"/>
      <c r="J711" s="381"/>
      <c r="K711" s="381"/>
      <c r="L711" s="381"/>
      <c r="M711" s="381"/>
      <c r="N711" s="381"/>
      <c r="O711" s="381"/>
      <c r="P711" s="381"/>
      <c r="Q711" s="381"/>
      <c r="R711" s="381"/>
      <c r="S711" s="381"/>
      <c r="T711" s="381"/>
      <c r="U711" s="381"/>
      <c r="V711" s="381"/>
      <c r="W711" s="381"/>
      <c r="X711" s="381"/>
      <c r="Y711" s="381"/>
      <c r="Z711" s="381"/>
      <c r="AA711" s="381"/>
      <c r="AB711" s="381"/>
      <c r="AC711" s="381"/>
      <c r="AD711" s="381"/>
      <c r="AE711" s="381"/>
      <c r="AF711" s="381"/>
      <c r="AG711" s="381"/>
      <c r="AH711" s="381"/>
      <c r="AI711" s="381"/>
      <c r="AJ711" s="381"/>
      <c r="AK711" s="381"/>
      <c r="AL711" s="381"/>
      <c r="AM711" s="381"/>
      <c r="AN711" s="381"/>
      <c r="AO711" s="381"/>
      <c r="AP711" s="381"/>
      <c r="AQ711" s="381"/>
      <c r="AR711" s="381"/>
      <c r="AS711" s="381"/>
      <c r="AT711" s="381"/>
      <c r="AU711" s="381"/>
      <c r="AV711" s="381"/>
    </row>
    <row r="712" spans="4:48" ht="12" customHeight="1" x14ac:dyDescent="0.2">
      <c r="D712" s="66"/>
      <c r="E712" s="66"/>
      <c r="F712" s="66"/>
      <c r="G712" s="382"/>
      <c r="H712" s="382"/>
      <c r="I712" s="382"/>
      <c r="J712" s="382"/>
      <c r="K712" s="382"/>
      <c r="L712" s="382"/>
      <c r="M712" s="382"/>
      <c r="N712" s="382"/>
      <c r="O712" s="382"/>
      <c r="P712" s="382"/>
      <c r="Q712" s="382"/>
      <c r="R712" s="382"/>
      <c r="S712" s="382"/>
      <c r="T712" s="382"/>
      <c r="U712" s="382"/>
      <c r="V712" s="382"/>
      <c r="W712" s="382"/>
      <c r="X712" s="382"/>
      <c r="Y712" s="382"/>
      <c r="Z712" s="382"/>
      <c r="AA712" s="382"/>
      <c r="AB712" s="382"/>
      <c r="AC712" s="382"/>
      <c r="AD712" s="382"/>
      <c r="AE712" s="382"/>
      <c r="AF712" s="382"/>
      <c r="AG712" s="382"/>
      <c r="AH712" s="382"/>
      <c r="AI712" s="382"/>
      <c r="AJ712" s="382"/>
      <c r="AK712" s="382"/>
      <c r="AL712" s="382"/>
      <c r="AM712" s="382"/>
      <c r="AN712" s="382"/>
      <c r="AO712" s="382"/>
      <c r="AP712" s="382"/>
      <c r="AQ712" s="382"/>
      <c r="AR712" s="382"/>
      <c r="AS712" s="382"/>
      <c r="AT712" s="382"/>
      <c r="AU712" s="382"/>
      <c r="AV712" s="382"/>
    </row>
    <row r="713" spans="4:48" ht="12" customHeight="1" x14ac:dyDescent="0.2">
      <c r="D713" s="67"/>
      <c r="E713" s="67"/>
      <c r="F713" s="67"/>
      <c r="G713" s="381" t="s">
        <v>414</v>
      </c>
      <c r="H713" s="381"/>
      <c r="I713" s="381"/>
      <c r="J713" s="381"/>
      <c r="K713" s="381"/>
      <c r="L713" s="381"/>
      <c r="M713" s="381"/>
      <c r="N713" s="381"/>
      <c r="O713" s="381"/>
      <c r="P713" s="381"/>
      <c r="Q713" s="381"/>
      <c r="R713" s="381"/>
      <c r="S713" s="381"/>
      <c r="T713" s="381"/>
      <c r="U713" s="381"/>
      <c r="V713" s="381"/>
      <c r="W713" s="381"/>
      <c r="X713" s="381"/>
      <c r="Y713" s="381"/>
      <c r="Z713" s="381"/>
      <c r="AA713" s="381"/>
      <c r="AB713" s="381"/>
      <c r="AC713" s="381"/>
      <c r="AD713" s="381"/>
      <c r="AE713" s="381"/>
      <c r="AF713" s="381"/>
      <c r="AG713" s="381"/>
      <c r="AH713" s="381"/>
      <c r="AI713" s="381"/>
      <c r="AJ713" s="381"/>
      <c r="AK713" s="381"/>
      <c r="AL713" s="381"/>
      <c r="AM713" s="381"/>
      <c r="AN713" s="381"/>
      <c r="AO713" s="381"/>
      <c r="AP713" s="381"/>
      <c r="AQ713" s="381"/>
      <c r="AR713" s="381"/>
      <c r="AS713" s="381"/>
      <c r="AT713" s="381"/>
      <c r="AU713" s="381"/>
      <c r="AV713" s="381"/>
    </row>
    <row r="714" spans="4:48" ht="12" customHeight="1" x14ac:dyDescent="0.2">
      <c r="D714" s="66"/>
      <c r="E714" s="66"/>
      <c r="F714" s="66"/>
      <c r="G714" s="382"/>
      <c r="H714" s="382"/>
      <c r="I714" s="382"/>
      <c r="J714" s="382"/>
      <c r="K714" s="382"/>
      <c r="L714" s="382"/>
      <c r="M714" s="382"/>
      <c r="N714" s="382"/>
      <c r="O714" s="382"/>
      <c r="P714" s="382"/>
      <c r="Q714" s="382"/>
      <c r="R714" s="382"/>
      <c r="S714" s="382"/>
      <c r="T714" s="382"/>
      <c r="U714" s="382"/>
      <c r="V714" s="382"/>
      <c r="W714" s="382"/>
      <c r="X714" s="382"/>
      <c r="Y714" s="382"/>
      <c r="Z714" s="382"/>
      <c r="AA714" s="382"/>
      <c r="AB714" s="382"/>
      <c r="AC714" s="382"/>
      <c r="AD714" s="382"/>
      <c r="AE714" s="382"/>
      <c r="AF714" s="382"/>
      <c r="AG714" s="382"/>
      <c r="AH714" s="382"/>
      <c r="AI714" s="382"/>
      <c r="AJ714" s="382"/>
      <c r="AK714" s="382"/>
      <c r="AL714" s="382"/>
      <c r="AM714" s="382"/>
      <c r="AN714" s="382"/>
      <c r="AO714" s="382"/>
      <c r="AP714" s="382"/>
      <c r="AQ714" s="382"/>
      <c r="AR714" s="382"/>
      <c r="AS714" s="382"/>
      <c r="AT714" s="382"/>
      <c r="AU714" s="382"/>
      <c r="AV714" s="382"/>
    </row>
    <row r="715" spans="4:48" ht="12" customHeight="1" x14ac:dyDescent="0.2">
      <c r="D715" s="64"/>
      <c r="F715" s="387" t="s">
        <v>170</v>
      </c>
      <c r="G715" s="387"/>
      <c r="H715" s="381" t="s">
        <v>188</v>
      </c>
      <c r="I715" s="381"/>
      <c r="J715" s="381"/>
      <c r="K715" s="381"/>
      <c r="L715" s="381"/>
      <c r="M715" s="381"/>
      <c r="N715" s="381"/>
      <c r="O715" s="381"/>
      <c r="P715" s="381"/>
      <c r="Q715" s="381"/>
      <c r="R715" s="381"/>
      <c r="S715" s="381"/>
      <c r="T715" s="381"/>
      <c r="U715" s="381"/>
      <c r="V715" s="381"/>
      <c r="W715" s="381"/>
      <c r="X715" s="381"/>
      <c r="Y715" s="381"/>
      <c r="Z715" s="381"/>
      <c r="AA715" s="381"/>
      <c r="AB715" s="381"/>
      <c r="AC715" s="381"/>
      <c r="AD715" s="381"/>
      <c r="AE715" s="381"/>
      <c r="AF715" s="381"/>
      <c r="AG715" s="381"/>
      <c r="AH715" s="381"/>
      <c r="AI715" s="381"/>
      <c r="AJ715" s="381"/>
      <c r="AK715" s="381"/>
      <c r="AL715" s="381"/>
      <c r="AM715" s="381"/>
      <c r="AN715" s="381"/>
      <c r="AO715" s="381"/>
      <c r="AP715" s="381"/>
      <c r="AQ715" s="381"/>
      <c r="AR715" s="381"/>
      <c r="AS715" s="381"/>
      <c r="AT715" s="381"/>
      <c r="AU715" s="381"/>
      <c r="AV715" s="381"/>
    </row>
    <row r="716" spans="4:48" ht="12" customHeight="1" x14ac:dyDescent="0.2">
      <c r="D716" s="40"/>
      <c r="E716" s="78"/>
      <c r="F716" s="378"/>
      <c r="G716" s="378"/>
      <c r="H716" s="382"/>
      <c r="I716" s="382"/>
      <c r="J716" s="382"/>
      <c r="K716" s="382"/>
      <c r="L716" s="382"/>
      <c r="M716" s="382"/>
      <c r="N716" s="382"/>
      <c r="O716" s="382"/>
      <c r="P716" s="382"/>
      <c r="Q716" s="382"/>
      <c r="R716" s="382"/>
      <c r="S716" s="382"/>
      <c r="T716" s="382"/>
      <c r="U716" s="382"/>
      <c r="V716" s="382"/>
      <c r="W716" s="382"/>
      <c r="X716" s="382"/>
      <c r="Y716" s="382"/>
      <c r="Z716" s="382"/>
      <c r="AA716" s="382"/>
      <c r="AB716" s="382"/>
      <c r="AC716" s="382"/>
      <c r="AD716" s="382"/>
      <c r="AE716" s="382"/>
      <c r="AF716" s="382"/>
      <c r="AG716" s="382"/>
      <c r="AH716" s="382"/>
      <c r="AI716" s="382"/>
      <c r="AJ716" s="382"/>
      <c r="AK716" s="382"/>
      <c r="AL716" s="382"/>
      <c r="AM716" s="382"/>
      <c r="AN716" s="382"/>
      <c r="AO716" s="382"/>
      <c r="AP716" s="382"/>
      <c r="AQ716" s="382"/>
      <c r="AR716" s="382"/>
      <c r="AS716" s="382"/>
      <c r="AT716" s="382"/>
      <c r="AU716" s="382"/>
      <c r="AV716" s="382"/>
    </row>
    <row r="717" spans="4:48" s="39" customFormat="1" ht="12" customHeight="1" x14ac:dyDescent="0.2">
      <c r="D717" s="67"/>
      <c r="E717" s="67"/>
      <c r="G717" s="393" t="s">
        <v>340</v>
      </c>
      <c r="H717" s="393"/>
      <c r="I717" s="381" t="s">
        <v>341</v>
      </c>
      <c r="J717" s="381"/>
      <c r="K717" s="381"/>
      <c r="L717" s="381"/>
      <c r="M717" s="381"/>
      <c r="N717" s="381"/>
      <c r="O717" s="381"/>
      <c r="P717" s="381"/>
      <c r="Q717" s="381"/>
      <c r="R717" s="381"/>
      <c r="S717" s="381"/>
      <c r="T717" s="381"/>
      <c r="U717" s="381"/>
      <c r="V717" s="381"/>
      <c r="W717" s="381"/>
      <c r="X717" s="381"/>
      <c r="Y717" s="381"/>
      <c r="Z717" s="381"/>
      <c r="AA717" s="381"/>
      <c r="AB717" s="381"/>
      <c r="AC717" s="381"/>
      <c r="AD717" s="381"/>
      <c r="AE717" s="381"/>
      <c r="AF717" s="381"/>
      <c r="AG717" s="381"/>
      <c r="AH717" s="381"/>
      <c r="AI717" s="381"/>
      <c r="AJ717" s="381"/>
      <c r="AK717" s="381"/>
      <c r="AL717" s="381"/>
      <c r="AM717" s="381"/>
      <c r="AN717" s="381"/>
      <c r="AO717" s="381"/>
      <c r="AP717" s="381"/>
      <c r="AQ717" s="381"/>
      <c r="AR717" s="381"/>
      <c r="AS717" s="381"/>
      <c r="AT717" s="381"/>
      <c r="AU717" s="381"/>
      <c r="AV717" s="381"/>
    </row>
    <row r="718" spans="4:48" s="39" customFormat="1" ht="12" customHeight="1" x14ac:dyDescent="0.2">
      <c r="D718" s="66"/>
      <c r="E718" s="66"/>
      <c r="F718" s="66"/>
      <c r="G718" s="394"/>
      <c r="H718" s="394"/>
      <c r="I718" s="382"/>
      <c r="J718" s="382"/>
      <c r="K718" s="382"/>
      <c r="L718" s="382"/>
      <c r="M718" s="382"/>
      <c r="N718" s="382"/>
      <c r="O718" s="382"/>
      <c r="P718" s="382"/>
      <c r="Q718" s="382"/>
      <c r="R718" s="382"/>
      <c r="S718" s="382"/>
      <c r="T718" s="382"/>
      <c r="U718" s="382"/>
      <c r="V718" s="382"/>
      <c r="W718" s="382"/>
      <c r="X718" s="382"/>
      <c r="Y718" s="382"/>
      <c r="Z718" s="382"/>
      <c r="AA718" s="382"/>
      <c r="AB718" s="382"/>
      <c r="AC718" s="382"/>
      <c r="AD718" s="382"/>
      <c r="AE718" s="382"/>
      <c r="AF718" s="382"/>
      <c r="AG718" s="382"/>
      <c r="AH718" s="382"/>
      <c r="AI718" s="382"/>
      <c r="AJ718" s="382"/>
      <c r="AK718" s="382"/>
      <c r="AL718" s="382"/>
      <c r="AM718" s="382"/>
      <c r="AN718" s="382"/>
      <c r="AO718" s="382"/>
      <c r="AP718" s="382"/>
      <c r="AQ718" s="382"/>
      <c r="AR718" s="382"/>
      <c r="AS718" s="382"/>
      <c r="AT718" s="382"/>
      <c r="AU718" s="382"/>
      <c r="AV718" s="382"/>
    </row>
    <row r="719" spans="4:48" ht="12" customHeight="1" x14ac:dyDescent="0.2">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c r="AD719" s="376"/>
      <c r="AE719" s="376"/>
      <c r="AF719" s="376"/>
      <c r="AG719" s="376"/>
      <c r="AH719" s="376"/>
      <c r="AI719" s="376"/>
      <c r="AJ719" s="376"/>
      <c r="AK719" s="376"/>
      <c r="AL719" s="376"/>
      <c r="AM719" s="376"/>
      <c r="AN719" s="376"/>
      <c r="AO719" s="376"/>
      <c r="AP719" s="376"/>
      <c r="AQ719" s="376"/>
      <c r="AR719" s="376"/>
      <c r="AS719" s="376"/>
      <c r="AT719" s="376"/>
      <c r="AU719" s="376"/>
      <c r="AV719" s="376"/>
    </row>
    <row r="720" spans="4:48" ht="12" customHeight="1" x14ac:dyDescent="0.2">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76"/>
      <c r="AF720" s="376"/>
      <c r="AG720" s="376"/>
      <c r="AH720" s="376"/>
      <c r="AI720" s="376"/>
      <c r="AJ720" s="376"/>
      <c r="AK720" s="376"/>
      <c r="AL720" s="376"/>
      <c r="AM720" s="376"/>
      <c r="AN720" s="376"/>
      <c r="AO720" s="376"/>
      <c r="AP720" s="376"/>
      <c r="AQ720" s="376"/>
      <c r="AR720" s="376"/>
      <c r="AS720" s="376"/>
      <c r="AT720" s="376"/>
      <c r="AU720" s="376"/>
      <c r="AV720" s="376"/>
    </row>
    <row r="721" spans="4:48" ht="12" customHeight="1" x14ac:dyDescent="0.2">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c r="AD721" s="376"/>
      <c r="AE721" s="376"/>
      <c r="AF721" s="376"/>
      <c r="AG721" s="376"/>
      <c r="AH721" s="376"/>
      <c r="AI721" s="376"/>
      <c r="AJ721" s="376"/>
      <c r="AK721" s="376"/>
      <c r="AL721" s="376"/>
      <c r="AM721" s="376"/>
      <c r="AN721" s="376"/>
      <c r="AO721" s="376"/>
      <c r="AP721" s="376"/>
      <c r="AQ721" s="376"/>
      <c r="AR721" s="376"/>
      <c r="AS721" s="376"/>
      <c r="AT721" s="376"/>
      <c r="AU721" s="376"/>
      <c r="AV721" s="376"/>
    </row>
    <row r="722" spans="4:48" ht="12" customHeight="1" x14ac:dyDescent="0.2">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F722" s="376"/>
      <c r="AG722" s="376"/>
      <c r="AH722" s="376"/>
      <c r="AI722" s="376"/>
      <c r="AJ722" s="376"/>
      <c r="AK722" s="376"/>
      <c r="AL722" s="376"/>
      <c r="AM722" s="376"/>
      <c r="AN722" s="376"/>
      <c r="AO722" s="376"/>
      <c r="AP722" s="376"/>
      <c r="AQ722" s="376"/>
      <c r="AR722" s="376"/>
      <c r="AS722" s="376"/>
      <c r="AT722" s="376"/>
      <c r="AU722" s="376"/>
      <c r="AV722" s="376"/>
    </row>
    <row r="723" spans="4:48" ht="12" customHeight="1" x14ac:dyDescent="0.2">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c r="AD723" s="376"/>
      <c r="AE723" s="376"/>
      <c r="AF723" s="376"/>
      <c r="AG723" s="376"/>
      <c r="AH723" s="376"/>
      <c r="AI723" s="376"/>
      <c r="AJ723" s="376"/>
      <c r="AK723" s="376"/>
      <c r="AL723" s="376"/>
      <c r="AM723" s="376"/>
      <c r="AN723" s="376"/>
      <c r="AO723" s="376"/>
      <c r="AP723" s="376"/>
      <c r="AQ723" s="376"/>
      <c r="AR723" s="376"/>
      <c r="AS723" s="376"/>
      <c r="AT723" s="376"/>
      <c r="AU723" s="376"/>
      <c r="AV723" s="376"/>
    </row>
    <row r="724" spans="4:48" ht="12" customHeight="1" x14ac:dyDescent="0.2">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c r="AD724" s="376"/>
      <c r="AE724" s="376"/>
      <c r="AF724" s="376"/>
      <c r="AG724" s="376"/>
      <c r="AH724" s="376"/>
      <c r="AI724" s="376"/>
      <c r="AJ724" s="376"/>
      <c r="AK724" s="376"/>
      <c r="AL724" s="376"/>
      <c r="AM724" s="376"/>
      <c r="AN724" s="376"/>
      <c r="AO724" s="376"/>
      <c r="AP724" s="376"/>
      <c r="AQ724" s="376"/>
      <c r="AR724" s="376"/>
      <c r="AS724" s="376"/>
      <c r="AT724" s="376"/>
      <c r="AU724" s="376"/>
      <c r="AV724" s="376"/>
    </row>
    <row r="725" spans="4:48" ht="12" customHeight="1" x14ac:dyDescent="0.2">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c r="AD725" s="376"/>
      <c r="AE725" s="376"/>
      <c r="AF725" s="376"/>
      <c r="AG725" s="376"/>
      <c r="AH725" s="376"/>
      <c r="AI725" s="376"/>
      <c r="AJ725" s="376"/>
      <c r="AK725" s="376"/>
      <c r="AL725" s="376"/>
      <c r="AM725" s="376"/>
      <c r="AN725" s="376"/>
      <c r="AO725" s="376"/>
      <c r="AP725" s="376"/>
      <c r="AQ725" s="376"/>
      <c r="AR725" s="376"/>
      <c r="AS725" s="376"/>
      <c r="AT725" s="376"/>
      <c r="AU725" s="376"/>
      <c r="AV725" s="376"/>
    </row>
    <row r="726" spans="4:48" ht="12" customHeight="1" x14ac:dyDescent="0.2">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c r="AD726" s="376"/>
      <c r="AE726" s="376"/>
      <c r="AF726" s="376"/>
      <c r="AG726" s="376"/>
      <c r="AH726" s="376"/>
      <c r="AI726" s="376"/>
      <c r="AJ726" s="376"/>
      <c r="AK726" s="376"/>
      <c r="AL726" s="376"/>
      <c r="AM726" s="376"/>
      <c r="AN726" s="376"/>
      <c r="AO726" s="376"/>
      <c r="AP726" s="376"/>
      <c r="AQ726" s="376"/>
      <c r="AR726" s="376"/>
      <c r="AS726" s="376"/>
      <c r="AT726" s="376"/>
      <c r="AU726" s="376"/>
      <c r="AV726" s="376"/>
    </row>
    <row r="727" spans="4:48" ht="12" customHeight="1" x14ac:dyDescent="0.2">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c r="AD727" s="376"/>
      <c r="AE727" s="376"/>
      <c r="AF727" s="376"/>
      <c r="AG727" s="376"/>
      <c r="AH727" s="376"/>
      <c r="AI727" s="376"/>
      <c r="AJ727" s="376"/>
      <c r="AK727" s="376"/>
      <c r="AL727" s="376"/>
      <c r="AM727" s="376"/>
      <c r="AN727" s="376"/>
      <c r="AO727" s="376"/>
      <c r="AP727" s="376"/>
      <c r="AQ727" s="376"/>
      <c r="AR727" s="376"/>
      <c r="AS727" s="376"/>
      <c r="AT727" s="376"/>
      <c r="AU727" s="376"/>
      <c r="AV727" s="376"/>
    </row>
    <row r="728" spans="4:48" ht="12" customHeight="1" x14ac:dyDescent="0.2">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c r="AD728" s="376"/>
      <c r="AE728" s="376"/>
      <c r="AF728" s="376"/>
      <c r="AG728" s="376"/>
      <c r="AH728" s="376"/>
      <c r="AI728" s="376"/>
      <c r="AJ728" s="376"/>
      <c r="AK728" s="376"/>
      <c r="AL728" s="376"/>
      <c r="AM728" s="376"/>
      <c r="AN728" s="376"/>
      <c r="AO728" s="376"/>
      <c r="AP728" s="376"/>
      <c r="AQ728" s="376"/>
      <c r="AR728" s="376"/>
      <c r="AS728" s="376"/>
      <c r="AT728" s="376"/>
      <c r="AU728" s="376"/>
      <c r="AV728" s="376"/>
    </row>
    <row r="729" spans="4:48" ht="12" customHeight="1" x14ac:dyDescent="0.2">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c r="AD729" s="376"/>
      <c r="AE729" s="376"/>
      <c r="AF729" s="376"/>
      <c r="AG729" s="376"/>
      <c r="AH729" s="376"/>
      <c r="AI729" s="376"/>
      <c r="AJ729" s="376"/>
      <c r="AK729" s="376"/>
      <c r="AL729" s="376"/>
      <c r="AM729" s="376"/>
      <c r="AN729" s="376"/>
      <c r="AO729" s="376"/>
      <c r="AP729" s="376"/>
      <c r="AQ729" s="376"/>
      <c r="AR729" s="376"/>
      <c r="AS729" s="376"/>
      <c r="AT729" s="376"/>
      <c r="AU729" s="376"/>
      <c r="AV729" s="376"/>
    </row>
    <row r="730" spans="4:48" ht="12" customHeight="1" x14ac:dyDescent="0.2">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c r="AD730" s="376"/>
      <c r="AE730" s="376"/>
      <c r="AF730" s="376"/>
      <c r="AG730" s="376"/>
      <c r="AH730" s="376"/>
      <c r="AI730" s="376"/>
      <c r="AJ730" s="376"/>
      <c r="AK730" s="376"/>
      <c r="AL730" s="376"/>
      <c r="AM730" s="376"/>
      <c r="AN730" s="376"/>
      <c r="AO730" s="376"/>
      <c r="AP730" s="376"/>
      <c r="AQ730" s="376"/>
      <c r="AR730" s="376"/>
      <c r="AS730" s="376"/>
      <c r="AT730" s="376"/>
      <c r="AU730" s="376"/>
      <c r="AV730" s="376"/>
    </row>
    <row r="731" spans="4:48" ht="12" customHeight="1" x14ac:dyDescent="0.2">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c r="AF731" s="376"/>
      <c r="AG731" s="376"/>
      <c r="AH731" s="376"/>
      <c r="AI731" s="376"/>
      <c r="AJ731" s="376"/>
      <c r="AK731" s="376"/>
      <c r="AL731" s="376"/>
      <c r="AM731" s="376"/>
      <c r="AN731" s="376"/>
      <c r="AO731" s="376"/>
      <c r="AP731" s="376"/>
      <c r="AQ731" s="376"/>
      <c r="AR731" s="376"/>
      <c r="AS731" s="376"/>
      <c r="AT731" s="376"/>
      <c r="AU731" s="376"/>
      <c r="AV731" s="376"/>
    </row>
    <row r="732" spans="4:48" ht="12" customHeight="1" x14ac:dyDescent="0.2">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c r="AJ732" s="376"/>
      <c r="AK732" s="376"/>
      <c r="AL732" s="376"/>
      <c r="AM732" s="376"/>
      <c r="AN732" s="376"/>
      <c r="AO732" s="376"/>
      <c r="AP732" s="376"/>
      <c r="AQ732" s="376"/>
      <c r="AR732" s="376"/>
      <c r="AS732" s="376"/>
      <c r="AT732" s="376"/>
      <c r="AU732" s="376"/>
      <c r="AV732" s="376"/>
    </row>
    <row r="733" spans="4:48" ht="12" customHeight="1" x14ac:dyDescent="0.2">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376"/>
      <c r="AE733" s="376"/>
      <c r="AF733" s="376"/>
      <c r="AG733" s="376"/>
      <c r="AH733" s="376"/>
      <c r="AI733" s="376"/>
      <c r="AJ733" s="376"/>
      <c r="AK733" s="376"/>
      <c r="AL733" s="376"/>
      <c r="AM733" s="376"/>
      <c r="AN733" s="376"/>
      <c r="AO733" s="376"/>
      <c r="AP733" s="376"/>
      <c r="AQ733" s="376"/>
      <c r="AR733" s="376"/>
      <c r="AS733" s="376"/>
      <c r="AT733" s="376"/>
      <c r="AU733" s="376"/>
      <c r="AV733" s="376"/>
    </row>
    <row r="734" spans="4:48" ht="12" customHeight="1" x14ac:dyDescent="0.2">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c r="AD734" s="376"/>
      <c r="AE734" s="376"/>
      <c r="AF734" s="376"/>
      <c r="AG734" s="376"/>
      <c r="AH734" s="376"/>
      <c r="AI734" s="376"/>
      <c r="AJ734" s="376"/>
      <c r="AK734" s="376"/>
      <c r="AL734" s="376"/>
      <c r="AM734" s="376"/>
      <c r="AN734" s="376"/>
      <c r="AO734" s="376"/>
      <c r="AP734" s="376"/>
      <c r="AQ734" s="376"/>
      <c r="AR734" s="376"/>
      <c r="AS734" s="376"/>
      <c r="AT734" s="376"/>
      <c r="AU734" s="376"/>
      <c r="AV734" s="376"/>
    </row>
    <row r="735" spans="4:48" ht="12" customHeight="1" x14ac:dyDescent="0.2">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c r="AD735" s="376"/>
      <c r="AE735" s="376"/>
      <c r="AF735" s="376"/>
      <c r="AG735" s="376"/>
      <c r="AH735" s="376"/>
      <c r="AI735" s="376"/>
      <c r="AJ735" s="376"/>
      <c r="AK735" s="376"/>
      <c r="AL735" s="376"/>
      <c r="AM735" s="376"/>
      <c r="AN735" s="376"/>
      <c r="AO735" s="376"/>
      <c r="AP735" s="376"/>
      <c r="AQ735" s="376"/>
      <c r="AR735" s="376"/>
      <c r="AS735" s="376"/>
      <c r="AT735" s="376"/>
      <c r="AU735" s="376"/>
      <c r="AV735" s="376"/>
    </row>
    <row r="736" spans="4:48" ht="12" customHeight="1" x14ac:dyDescent="0.2">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c r="AD736" s="376"/>
      <c r="AE736" s="376"/>
      <c r="AF736" s="376"/>
      <c r="AG736" s="376"/>
      <c r="AH736" s="376"/>
      <c r="AI736" s="376"/>
      <c r="AJ736" s="376"/>
      <c r="AK736" s="376"/>
      <c r="AL736" s="376"/>
      <c r="AM736" s="376"/>
      <c r="AN736" s="376"/>
      <c r="AO736" s="376"/>
      <c r="AP736" s="376"/>
      <c r="AQ736" s="376"/>
      <c r="AR736" s="376"/>
      <c r="AS736" s="376"/>
      <c r="AT736" s="376"/>
      <c r="AU736" s="376"/>
      <c r="AV736" s="376"/>
    </row>
    <row r="737" spans="4:48" ht="12" customHeight="1" x14ac:dyDescent="0.2">
      <c r="D737" s="387"/>
      <c r="E737" s="387"/>
      <c r="F737" s="387"/>
      <c r="G737" s="387"/>
      <c r="H737" s="387"/>
      <c r="I737" s="387"/>
      <c r="J737" s="387"/>
      <c r="K737" s="387"/>
      <c r="L737" s="387"/>
      <c r="M737" s="387"/>
      <c r="N737" s="387"/>
      <c r="O737" s="387"/>
      <c r="P737" s="387"/>
      <c r="Q737" s="387"/>
      <c r="R737" s="387"/>
      <c r="S737" s="387"/>
      <c r="T737" s="387"/>
      <c r="U737" s="387"/>
      <c r="V737" s="387"/>
      <c r="W737" s="387"/>
      <c r="X737" s="387"/>
      <c r="Y737" s="387"/>
      <c r="Z737" s="387"/>
      <c r="AA737" s="387"/>
      <c r="AB737" s="387"/>
      <c r="AC737" s="387"/>
      <c r="AD737" s="387"/>
      <c r="AE737" s="387"/>
      <c r="AF737" s="387"/>
      <c r="AG737" s="387"/>
      <c r="AH737" s="387"/>
      <c r="AI737" s="387"/>
      <c r="AJ737" s="387"/>
      <c r="AK737" s="387"/>
      <c r="AL737" s="387"/>
      <c r="AM737" s="387"/>
      <c r="AN737" s="387"/>
      <c r="AO737" s="387"/>
      <c r="AP737" s="387"/>
      <c r="AQ737" s="387"/>
      <c r="AR737" s="387"/>
      <c r="AS737" s="387"/>
      <c r="AT737" s="387"/>
      <c r="AU737" s="387"/>
      <c r="AV737" s="387"/>
    </row>
    <row r="738" spans="4:48" ht="12" customHeight="1" x14ac:dyDescent="0.2">
      <c r="D738" s="378"/>
      <c r="E738" s="378"/>
      <c r="F738" s="378"/>
      <c r="G738" s="378"/>
      <c r="H738" s="378"/>
      <c r="I738" s="378"/>
      <c r="J738" s="378"/>
      <c r="K738" s="378"/>
      <c r="L738" s="378"/>
      <c r="M738" s="378"/>
      <c r="N738" s="378"/>
      <c r="O738" s="378"/>
      <c r="P738" s="378"/>
      <c r="Q738" s="378"/>
      <c r="R738" s="378"/>
      <c r="S738" s="378"/>
      <c r="T738" s="378"/>
      <c r="U738" s="378"/>
      <c r="V738" s="378"/>
      <c r="W738" s="378"/>
      <c r="X738" s="378"/>
      <c r="Y738" s="378"/>
      <c r="Z738" s="378"/>
      <c r="AA738" s="378"/>
      <c r="AB738" s="378"/>
      <c r="AC738" s="378"/>
      <c r="AD738" s="378"/>
      <c r="AE738" s="378"/>
      <c r="AF738" s="378"/>
      <c r="AG738" s="378"/>
      <c r="AH738" s="378"/>
      <c r="AI738" s="378"/>
      <c r="AJ738" s="378"/>
      <c r="AK738" s="378"/>
      <c r="AL738" s="378"/>
      <c r="AM738" s="378"/>
      <c r="AN738" s="378"/>
      <c r="AO738" s="378"/>
      <c r="AP738" s="378"/>
      <c r="AQ738" s="378"/>
      <c r="AR738" s="378"/>
      <c r="AS738" s="378"/>
      <c r="AT738" s="378"/>
      <c r="AU738" s="378"/>
      <c r="AV738" s="378"/>
    </row>
    <row r="739" spans="4:48" s="39" customFormat="1" ht="12" customHeight="1" x14ac:dyDescent="0.2">
      <c r="D739" s="67"/>
      <c r="E739" s="67"/>
      <c r="G739" s="393" t="s">
        <v>342</v>
      </c>
      <c r="H739" s="393"/>
      <c r="I739" s="381" t="s">
        <v>343</v>
      </c>
      <c r="J739" s="381"/>
      <c r="K739" s="381"/>
      <c r="L739" s="381"/>
      <c r="M739" s="381"/>
      <c r="N739" s="381"/>
      <c r="O739" s="381"/>
      <c r="P739" s="381"/>
      <c r="Q739" s="381"/>
      <c r="R739" s="381"/>
      <c r="S739" s="381"/>
      <c r="T739" s="381"/>
      <c r="U739" s="381"/>
      <c r="V739" s="381"/>
      <c r="W739" s="381"/>
      <c r="X739" s="381"/>
      <c r="Y739" s="381"/>
      <c r="Z739" s="381"/>
      <c r="AA739" s="381"/>
      <c r="AB739" s="381"/>
      <c r="AC739" s="381"/>
      <c r="AD739" s="381"/>
      <c r="AE739" s="381"/>
      <c r="AF739" s="381"/>
      <c r="AG739" s="381"/>
      <c r="AH739" s="381"/>
      <c r="AI739" s="381"/>
      <c r="AJ739" s="381"/>
      <c r="AK739" s="381"/>
      <c r="AL739" s="381"/>
      <c r="AM739" s="381"/>
      <c r="AN739" s="381"/>
      <c r="AO739" s="381"/>
      <c r="AP739" s="381"/>
      <c r="AQ739" s="381"/>
      <c r="AR739" s="381"/>
      <c r="AS739" s="381"/>
      <c r="AT739" s="381"/>
      <c r="AU739" s="381"/>
      <c r="AV739" s="381"/>
    </row>
    <row r="740" spans="4:48" s="39" customFormat="1" ht="12" customHeight="1" x14ac:dyDescent="0.2">
      <c r="D740" s="66"/>
      <c r="E740" s="66"/>
      <c r="F740" s="66"/>
      <c r="G740" s="394"/>
      <c r="H740" s="394"/>
      <c r="I740" s="382"/>
      <c r="J740" s="382"/>
      <c r="K740" s="382"/>
      <c r="L740" s="382"/>
      <c r="M740" s="382"/>
      <c r="N740" s="382"/>
      <c r="O740" s="382"/>
      <c r="P740" s="382"/>
      <c r="Q740" s="382"/>
      <c r="R740" s="382"/>
      <c r="S740" s="382"/>
      <c r="T740" s="382"/>
      <c r="U740" s="382"/>
      <c r="V740" s="382"/>
      <c r="W740" s="382"/>
      <c r="X740" s="382"/>
      <c r="Y740" s="382"/>
      <c r="Z740" s="382"/>
      <c r="AA740" s="382"/>
      <c r="AB740" s="382"/>
      <c r="AC740" s="382"/>
      <c r="AD740" s="382"/>
      <c r="AE740" s="382"/>
      <c r="AF740" s="382"/>
      <c r="AG740" s="382"/>
      <c r="AH740" s="382"/>
      <c r="AI740" s="382"/>
      <c r="AJ740" s="382"/>
      <c r="AK740" s="382"/>
      <c r="AL740" s="382"/>
      <c r="AM740" s="382"/>
      <c r="AN740" s="382"/>
      <c r="AO740" s="382"/>
      <c r="AP740" s="382"/>
      <c r="AQ740" s="382"/>
      <c r="AR740" s="382"/>
      <c r="AS740" s="382"/>
      <c r="AT740" s="382"/>
      <c r="AU740" s="382"/>
      <c r="AV740" s="382"/>
    </row>
    <row r="741" spans="4:48" ht="12" customHeight="1" x14ac:dyDescent="0.2">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c r="AD741" s="376"/>
      <c r="AE741" s="376"/>
      <c r="AF741" s="376"/>
      <c r="AG741" s="376"/>
      <c r="AH741" s="376"/>
      <c r="AI741" s="376"/>
      <c r="AJ741" s="376"/>
      <c r="AK741" s="376"/>
      <c r="AL741" s="376"/>
      <c r="AM741" s="376"/>
      <c r="AN741" s="376"/>
      <c r="AO741" s="376"/>
      <c r="AP741" s="376"/>
      <c r="AQ741" s="376"/>
      <c r="AR741" s="376"/>
      <c r="AS741" s="376"/>
      <c r="AT741" s="376"/>
      <c r="AU741" s="376"/>
      <c r="AV741" s="376"/>
    </row>
    <row r="742" spans="4:48" ht="12" customHeight="1" x14ac:dyDescent="0.2">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c r="AD742" s="376"/>
      <c r="AE742" s="376"/>
      <c r="AF742" s="376"/>
      <c r="AG742" s="376"/>
      <c r="AH742" s="376"/>
      <c r="AI742" s="376"/>
      <c r="AJ742" s="376"/>
      <c r="AK742" s="376"/>
      <c r="AL742" s="376"/>
      <c r="AM742" s="376"/>
      <c r="AN742" s="376"/>
      <c r="AO742" s="376"/>
      <c r="AP742" s="376"/>
      <c r="AQ742" s="376"/>
      <c r="AR742" s="376"/>
      <c r="AS742" s="376"/>
      <c r="AT742" s="376"/>
      <c r="AU742" s="376"/>
      <c r="AV742" s="376"/>
    </row>
    <row r="743" spans="4:48" ht="12" customHeight="1" x14ac:dyDescent="0.2">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c r="AD743" s="376"/>
      <c r="AE743" s="376"/>
      <c r="AF743" s="376"/>
      <c r="AG743" s="376"/>
      <c r="AH743" s="376"/>
      <c r="AI743" s="376"/>
      <c r="AJ743" s="376"/>
      <c r="AK743" s="376"/>
      <c r="AL743" s="376"/>
      <c r="AM743" s="376"/>
      <c r="AN743" s="376"/>
      <c r="AO743" s="376"/>
      <c r="AP743" s="376"/>
      <c r="AQ743" s="376"/>
      <c r="AR743" s="376"/>
      <c r="AS743" s="376"/>
      <c r="AT743" s="376"/>
      <c r="AU743" s="376"/>
      <c r="AV743" s="376"/>
    </row>
    <row r="744" spans="4:48" ht="12" customHeight="1" x14ac:dyDescent="0.2">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c r="AD744" s="376"/>
      <c r="AE744" s="376"/>
      <c r="AF744" s="376"/>
      <c r="AG744" s="376"/>
      <c r="AH744" s="376"/>
      <c r="AI744" s="376"/>
      <c r="AJ744" s="376"/>
      <c r="AK744" s="376"/>
      <c r="AL744" s="376"/>
      <c r="AM744" s="376"/>
      <c r="AN744" s="376"/>
      <c r="AO744" s="376"/>
      <c r="AP744" s="376"/>
      <c r="AQ744" s="376"/>
      <c r="AR744" s="376"/>
      <c r="AS744" s="376"/>
      <c r="AT744" s="376"/>
      <c r="AU744" s="376"/>
      <c r="AV744" s="376"/>
    </row>
    <row r="745" spans="4:48" ht="12" customHeight="1" x14ac:dyDescent="0.2">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c r="AD745" s="376"/>
      <c r="AE745" s="376"/>
      <c r="AF745" s="376"/>
      <c r="AG745" s="376"/>
      <c r="AH745" s="376"/>
      <c r="AI745" s="376"/>
      <c r="AJ745" s="376"/>
      <c r="AK745" s="376"/>
      <c r="AL745" s="376"/>
      <c r="AM745" s="376"/>
      <c r="AN745" s="376"/>
      <c r="AO745" s="376"/>
      <c r="AP745" s="376"/>
      <c r="AQ745" s="376"/>
      <c r="AR745" s="376"/>
      <c r="AS745" s="376"/>
      <c r="AT745" s="376"/>
      <c r="AU745" s="376"/>
      <c r="AV745" s="376"/>
    </row>
    <row r="746" spans="4:48" ht="12" customHeight="1" x14ac:dyDescent="0.2">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row>
    <row r="747" spans="4:48" ht="12" customHeight="1" x14ac:dyDescent="0.2">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row>
    <row r="748" spans="4:48" ht="12" customHeight="1" x14ac:dyDescent="0.2">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row>
    <row r="749" spans="4:48" ht="12" customHeight="1" x14ac:dyDescent="0.2">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row>
    <row r="750" spans="4:48" ht="12" customHeight="1" x14ac:dyDescent="0.2">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row>
    <row r="751" spans="4:48" ht="12" customHeight="1" x14ac:dyDescent="0.2">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row>
    <row r="752" spans="4:48" ht="12" customHeight="1" x14ac:dyDescent="0.2">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row>
    <row r="753" spans="4:48" ht="12" customHeight="1" x14ac:dyDescent="0.2">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row>
    <row r="754" spans="4:48" ht="12" customHeight="1" x14ac:dyDescent="0.2">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row>
    <row r="755" spans="4:48" ht="12" customHeight="1" x14ac:dyDescent="0.2">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row>
    <row r="756" spans="4:48" ht="12" customHeight="1" x14ac:dyDescent="0.2">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row>
    <row r="757" spans="4:48" ht="12" customHeight="1" x14ac:dyDescent="0.2">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row>
    <row r="758" spans="4:48" ht="12" customHeight="1" x14ac:dyDescent="0.2">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row>
    <row r="759" spans="4:48" ht="12" customHeight="1" x14ac:dyDescent="0.2">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c r="AD759" s="376"/>
      <c r="AE759" s="376"/>
      <c r="AF759" s="376"/>
      <c r="AG759" s="376"/>
      <c r="AH759" s="376"/>
      <c r="AI759" s="376"/>
      <c r="AJ759" s="376"/>
      <c r="AK759" s="376"/>
      <c r="AL759" s="376"/>
      <c r="AM759" s="376"/>
      <c r="AN759" s="376"/>
      <c r="AO759" s="376"/>
      <c r="AP759" s="376"/>
      <c r="AQ759" s="376"/>
      <c r="AR759" s="376"/>
      <c r="AS759" s="376"/>
      <c r="AT759" s="376"/>
      <c r="AU759" s="376"/>
      <c r="AV759" s="376"/>
    </row>
    <row r="760" spans="4:48" ht="12" customHeight="1" x14ac:dyDescent="0.2">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c r="AD760" s="376"/>
      <c r="AE760" s="376"/>
      <c r="AF760" s="376"/>
      <c r="AG760" s="376"/>
      <c r="AH760" s="376"/>
      <c r="AI760" s="376"/>
      <c r="AJ760" s="376"/>
      <c r="AK760" s="376"/>
      <c r="AL760" s="376"/>
      <c r="AM760" s="376"/>
      <c r="AN760" s="376"/>
      <c r="AO760" s="376"/>
      <c r="AP760" s="376"/>
      <c r="AQ760" s="376"/>
      <c r="AR760" s="376"/>
      <c r="AS760" s="376"/>
      <c r="AT760" s="376"/>
      <c r="AU760" s="376"/>
      <c r="AV760" s="376"/>
    </row>
    <row r="761" spans="4:48" ht="12" customHeight="1" x14ac:dyDescent="0.2">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row>
    <row r="762" spans="4:48" s="39" customFormat="1" ht="12" customHeight="1" x14ac:dyDescent="0.2">
      <c r="G762" s="397" t="s">
        <v>344</v>
      </c>
      <c r="H762" s="397"/>
      <c r="I762" s="390" t="s">
        <v>390</v>
      </c>
      <c r="J762" s="390"/>
      <c r="K762" s="390"/>
      <c r="L762" s="390"/>
      <c r="M762" s="390"/>
      <c r="N762" s="390"/>
      <c r="O762" s="390"/>
      <c r="P762" s="390"/>
      <c r="Q762" s="390"/>
      <c r="R762" s="390"/>
      <c r="S762" s="390"/>
      <c r="T762" s="390"/>
      <c r="U762" s="390"/>
      <c r="V762" s="390"/>
      <c r="W762" s="390"/>
      <c r="X762" s="390"/>
      <c r="Y762" s="390"/>
      <c r="Z762" s="390"/>
      <c r="AA762" s="390"/>
      <c r="AB762" s="390"/>
      <c r="AC762" s="390"/>
      <c r="AD762" s="390"/>
      <c r="AE762" s="390"/>
      <c r="AF762" s="390"/>
      <c r="AG762" s="390"/>
      <c r="AH762" s="390"/>
      <c r="AI762" s="390"/>
      <c r="AJ762" s="390"/>
      <c r="AK762" s="390"/>
      <c r="AL762" s="390"/>
      <c r="AM762" s="390"/>
      <c r="AN762" s="390"/>
      <c r="AO762" s="390"/>
      <c r="AP762" s="390"/>
      <c r="AQ762" s="390"/>
      <c r="AR762" s="390"/>
      <c r="AS762" s="390"/>
      <c r="AT762" s="390"/>
      <c r="AU762" s="390"/>
      <c r="AV762" s="390"/>
    </row>
    <row r="763" spans="4:48" s="39" customFormat="1" ht="12" customHeight="1" x14ac:dyDescent="0.2">
      <c r="D763" s="66"/>
      <c r="E763" s="66"/>
      <c r="F763" s="66"/>
      <c r="G763" s="394"/>
      <c r="H763" s="394"/>
      <c r="I763" s="382"/>
      <c r="J763" s="382"/>
      <c r="K763" s="382"/>
      <c r="L763" s="382"/>
      <c r="M763" s="382"/>
      <c r="N763" s="382"/>
      <c r="O763" s="382"/>
      <c r="P763" s="382"/>
      <c r="Q763" s="382"/>
      <c r="R763" s="382"/>
      <c r="S763" s="382"/>
      <c r="T763" s="382"/>
      <c r="U763" s="382"/>
      <c r="V763" s="382"/>
      <c r="W763" s="382"/>
      <c r="X763" s="382"/>
      <c r="Y763" s="382"/>
      <c r="Z763" s="382"/>
      <c r="AA763" s="382"/>
      <c r="AB763" s="382"/>
      <c r="AC763" s="382"/>
      <c r="AD763" s="382"/>
      <c r="AE763" s="382"/>
      <c r="AF763" s="382"/>
      <c r="AG763" s="382"/>
      <c r="AH763" s="382"/>
      <c r="AI763" s="382"/>
      <c r="AJ763" s="382"/>
      <c r="AK763" s="382"/>
      <c r="AL763" s="382"/>
      <c r="AM763" s="382"/>
      <c r="AN763" s="382"/>
      <c r="AO763" s="382"/>
      <c r="AP763" s="382"/>
      <c r="AQ763" s="382"/>
      <c r="AR763" s="382"/>
      <c r="AS763" s="382"/>
      <c r="AT763" s="382"/>
      <c r="AU763" s="382"/>
      <c r="AV763" s="382"/>
    </row>
    <row r="764" spans="4:48" ht="12" customHeight="1" x14ac:dyDescent="0.2">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c r="AD764" s="376"/>
      <c r="AE764" s="376"/>
      <c r="AF764" s="376"/>
      <c r="AG764" s="376"/>
      <c r="AH764" s="376"/>
      <c r="AI764" s="376"/>
      <c r="AJ764" s="376"/>
      <c r="AK764" s="376"/>
      <c r="AL764" s="376"/>
      <c r="AM764" s="376"/>
      <c r="AN764" s="376"/>
      <c r="AO764" s="376"/>
      <c r="AP764" s="376"/>
      <c r="AQ764" s="376"/>
      <c r="AR764" s="376"/>
      <c r="AS764" s="376"/>
      <c r="AT764" s="376"/>
      <c r="AU764" s="376"/>
      <c r="AV764" s="376"/>
    </row>
    <row r="765" spans="4:48" ht="12" customHeight="1" x14ac:dyDescent="0.2">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c r="AJ765" s="376"/>
      <c r="AK765" s="376"/>
      <c r="AL765" s="376"/>
      <c r="AM765" s="376"/>
      <c r="AN765" s="376"/>
      <c r="AO765" s="376"/>
      <c r="AP765" s="376"/>
      <c r="AQ765" s="376"/>
      <c r="AR765" s="376"/>
      <c r="AS765" s="376"/>
      <c r="AT765" s="376"/>
      <c r="AU765" s="376"/>
      <c r="AV765" s="376"/>
    </row>
    <row r="766" spans="4:48" ht="12" customHeight="1" x14ac:dyDescent="0.2">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c r="AD766" s="376"/>
      <c r="AE766" s="376"/>
      <c r="AF766" s="376"/>
      <c r="AG766" s="376"/>
      <c r="AH766" s="376"/>
      <c r="AI766" s="376"/>
      <c r="AJ766" s="376"/>
      <c r="AK766" s="376"/>
      <c r="AL766" s="376"/>
      <c r="AM766" s="376"/>
      <c r="AN766" s="376"/>
      <c r="AO766" s="376"/>
      <c r="AP766" s="376"/>
      <c r="AQ766" s="376"/>
      <c r="AR766" s="376"/>
      <c r="AS766" s="376"/>
      <c r="AT766" s="376"/>
      <c r="AU766" s="376"/>
      <c r="AV766" s="376"/>
    </row>
    <row r="767" spans="4:48" ht="12" customHeight="1" x14ac:dyDescent="0.2">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c r="AD767" s="376"/>
      <c r="AE767" s="376"/>
      <c r="AF767" s="376"/>
      <c r="AG767" s="376"/>
      <c r="AH767" s="376"/>
      <c r="AI767" s="376"/>
      <c r="AJ767" s="376"/>
      <c r="AK767" s="376"/>
      <c r="AL767" s="376"/>
      <c r="AM767" s="376"/>
      <c r="AN767" s="376"/>
      <c r="AO767" s="376"/>
      <c r="AP767" s="376"/>
      <c r="AQ767" s="376"/>
      <c r="AR767" s="376"/>
      <c r="AS767" s="376"/>
      <c r="AT767" s="376"/>
      <c r="AU767" s="376"/>
      <c r="AV767" s="376"/>
    </row>
    <row r="768" spans="4:48" ht="12" customHeight="1" x14ac:dyDescent="0.2">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c r="AD768" s="376"/>
      <c r="AE768" s="376"/>
      <c r="AF768" s="376"/>
      <c r="AG768" s="376"/>
      <c r="AH768" s="376"/>
      <c r="AI768" s="376"/>
      <c r="AJ768" s="376"/>
      <c r="AK768" s="376"/>
      <c r="AL768" s="376"/>
      <c r="AM768" s="376"/>
      <c r="AN768" s="376"/>
      <c r="AO768" s="376"/>
      <c r="AP768" s="376"/>
      <c r="AQ768" s="376"/>
      <c r="AR768" s="376"/>
      <c r="AS768" s="376"/>
      <c r="AT768" s="376"/>
      <c r="AU768" s="376"/>
      <c r="AV768" s="376"/>
    </row>
    <row r="769" spans="4:48" ht="12" customHeight="1" x14ac:dyDescent="0.2">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c r="AD769" s="376"/>
      <c r="AE769" s="376"/>
      <c r="AF769" s="376"/>
      <c r="AG769" s="376"/>
      <c r="AH769" s="376"/>
      <c r="AI769" s="376"/>
      <c r="AJ769" s="376"/>
      <c r="AK769" s="376"/>
      <c r="AL769" s="376"/>
      <c r="AM769" s="376"/>
      <c r="AN769" s="376"/>
      <c r="AO769" s="376"/>
      <c r="AP769" s="376"/>
      <c r="AQ769" s="376"/>
      <c r="AR769" s="376"/>
      <c r="AS769" s="376"/>
      <c r="AT769" s="376"/>
      <c r="AU769" s="376"/>
      <c r="AV769" s="376"/>
    </row>
    <row r="770" spans="4:48" ht="12" customHeight="1" x14ac:dyDescent="0.2">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c r="AD770" s="376"/>
      <c r="AE770" s="376"/>
      <c r="AF770" s="376"/>
      <c r="AG770" s="376"/>
      <c r="AH770" s="376"/>
      <c r="AI770" s="376"/>
      <c r="AJ770" s="376"/>
      <c r="AK770" s="376"/>
      <c r="AL770" s="376"/>
      <c r="AM770" s="376"/>
      <c r="AN770" s="376"/>
      <c r="AO770" s="376"/>
      <c r="AP770" s="376"/>
      <c r="AQ770" s="376"/>
      <c r="AR770" s="376"/>
      <c r="AS770" s="376"/>
      <c r="AT770" s="376"/>
      <c r="AU770" s="376"/>
      <c r="AV770" s="376"/>
    </row>
    <row r="771" spans="4:48" ht="12" customHeight="1" x14ac:dyDescent="0.2">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c r="AD771" s="376"/>
      <c r="AE771" s="376"/>
      <c r="AF771" s="376"/>
      <c r="AG771" s="376"/>
      <c r="AH771" s="376"/>
      <c r="AI771" s="376"/>
      <c r="AJ771" s="376"/>
      <c r="AK771" s="376"/>
      <c r="AL771" s="376"/>
      <c r="AM771" s="376"/>
      <c r="AN771" s="376"/>
      <c r="AO771" s="376"/>
      <c r="AP771" s="376"/>
      <c r="AQ771" s="376"/>
      <c r="AR771" s="376"/>
      <c r="AS771" s="376"/>
      <c r="AT771" s="376"/>
      <c r="AU771" s="376"/>
      <c r="AV771" s="376"/>
    </row>
    <row r="772" spans="4:48" ht="12" customHeight="1" x14ac:dyDescent="0.2">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c r="AD772" s="376"/>
      <c r="AE772" s="376"/>
      <c r="AF772" s="376"/>
      <c r="AG772" s="376"/>
      <c r="AH772" s="376"/>
      <c r="AI772" s="376"/>
      <c r="AJ772" s="376"/>
      <c r="AK772" s="376"/>
      <c r="AL772" s="376"/>
      <c r="AM772" s="376"/>
      <c r="AN772" s="376"/>
      <c r="AO772" s="376"/>
      <c r="AP772" s="376"/>
      <c r="AQ772" s="376"/>
      <c r="AR772" s="376"/>
      <c r="AS772" s="376"/>
      <c r="AT772" s="376"/>
      <c r="AU772" s="376"/>
      <c r="AV772" s="376"/>
    </row>
    <row r="773" spans="4:48" ht="12" customHeight="1" x14ac:dyDescent="0.2">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F773" s="376"/>
      <c r="AG773" s="376"/>
      <c r="AH773" s="376"/>
      <c r="AI773" s="376"/>
      <c r="AJ773" s="376"/>
      <c r="AK773" s="376"/>
      <c r="AL773" s="376"/>
      <c r="AM773" s="376"/>
      <c r="AN773" s="376"/>
      <c r="AO773" s="376"/>
      <c r="AP773" s="376"/>
      <c r="AQ773" s="376"/>
      <c r="AR773" s="376"/>
      <c r="AS773" s="376"/>
      <c r="AT773" s="376"/>
      <c r="AU773" s="376"/>
      <c r="AV773" s="376"/>
    </row>
    <row r="774" spans="4:48" ht="12" customHeight="1" x14ac:dyDescent="0.2">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c r="AD774" s="376"/>
      <c r="AE774" s="376"/>
      <c r="AF774" s="376"/>
      <c r="AG774" s="376"/>
      <c r="AH774" s="376"/>
      <c r="AI774" s="376"/>
      <c r="AJ774" s="376"/>
      <c r="AK774" s="376"/>
      <c r="AL774" s="376"/>
      <c r="AM774" s="376"/>
      <c r="AN774" s="376"/>
      <c r="AO774" s="376"/>
      <c r="AP774" s="376"/>
      <c r="AQ774" s="376"/>
      <c r="AR774" s="376"/>
      <c r="AS774" s="376"/>
      <c r="AT774" s="376"/>
      <c r="AU774" s="376"/>
      <c r="AV774" s="376"/>
    </row>
    <row r="775" spans="4:48" ht="12" customHeight="1" x14ac:dyDescent="0.2">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c r="AD775" s="376"/>
      <c r="AE775" s="376"/>
      <c r="AF775" s="376"/>
      <c r="AG775" s="376"/>
      <c r="AH775" s="376"/>
      <c r="AI775" s="376"/>
      <c r="AJ775" s="376"/>
      <c r="AK775" s="376"/>
      <c r="AL775" s="376"/>
      <c r="AM775" s="376"/>
      <c r="AN775" s="376"/>
      <c r="AO775" s="376"/>
      <c r="AP775" s="376"/>
      <c r="AQ775" s="376"/>
      <c r="AR775" s="376"/>
      <c r="AS775" s="376"/>
      <c r="AT775" s="376"/>
      <c r="AU775" s="376"/>
      <c r="AV775" s="376"/>
    </row>
    <row r="776" spans="4:48" ht="12" customHeight="1" x14ac:dyDescent="0.2">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c r="AD776" s="376"/>
      <c r="AE776" s="376"/>
      <c r="AF776" s="376"/>
      <c r="AG776" s="376"/>
      <c r="AH776" s="376"/>
      <c r="AI776" s="376"/>
      <c r="AJ776" s="376"/>
      <c r="AK776" s="376"/>
      <c r="AL776" s="376"/>
      <c r="AM776" s="376"/>
      <c r="AN776" s="376"/>
      <c r="AO776" s="376"/>
      <c r="AP776" s="376"/>
      <c r="AQ776" s="376"/>
      <c r="AR776" s="376"/>
      <c r="AS776" s="376"/>
      <c r="AT776" s="376"/>
      <c r="AU776" s="376"/>
      <c r="AV776" s="376"/>
    </row>
    <row r="777" spans="4:48" ht="12" customHeight="1" x14ac:dyDescent="0.2">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c r="AD777" s="376"/>
      <c r="AE777" s="376"/>
      <c r="AF777" s="376"/>
      <c r="AG777" s="376"/>
      <c r="AH777" s="376"/>
      <c r="AI777" s="376"/>
      <c r="AJ777" s="376"/>
      <c r="AK777" s="376"/>
      <c r="AL777" s="376"/>
      <c r="AM777" s="376"/>
      <c r="AN777" s="376"/>
      <c r="AO777" s="376"/>
      <c r="AP777" s="376"/>
      <c r="AQ777" s="376"/>
      <c r="AR777" s="376"/>
      <c r="AS777" s="376"/>
      <c r="AT777" s="376"/>
      <c r="AU777" s="376"/>
      <c r="AV777" s="376"/>
    </row>
    <row r="778" spans="4:48" ht="12" customHeight="1" x14ac:dyDescent="0.2">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c r="AD778" s="376"/>
      <c r="AE778" s="376"/>
      <c r="AF778" s="376"/>
      <c r="AG778" s="376"/>
      <c r="AH778" s="376"/>
      <c r="AI778" s="376"/>
      <c r="AJ778" s="376"/>
      <c r="AK778" s="376"/>
      <c r="AL778" s="376"/>
      <c r="AM778" s="376"/>
      <c r="AN778" s="376"/>
      <c r="AO778" s="376"/>
      <c r="AP778" s="376"/>
      <c r="AQ778" s="376"/>
      <c r="AR778" s="376"/>
      <c r="AS778" s="376"/>
      <c r="AT778" s="376"/>
      <c r="AU778" s="376"/>
      <c r="AV778" s="376"/>
    </row>
    <row r="779" spans="4:48" ht="12" customHeight="1" x14ac:dyDescent="0.2">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c r="AD779" s="376"/>
      <c r="AE779" s="376"/>
      <c r="AF779" s="376"/>
      <c r="AG779" s="376"/>
      <c r="AH779" s="376"/>
      <c r="AI779" s="376"/>
      <c r="AJ779" s="376"/>
      <c r="AK779" s="376"/>
      <c r="AL779" s="376"/>
      <c r="AM779" s="376"/>
      <c r="AN779" s="376"/>
      <c r="AO779" s="376"/>
      <c r="AP779" s="376"/>
      <c r="AQ779" s="376"/>
      <c r="AR779" s="376"/>
      <c r="AS779" s="376"/>
      <c r="AT779" s="376"/>
      <c r="AU779" s="376"/>
      <c r="AV779" s="376"/>
    </row>
    <row r="780" spans="4:48" ht="12" customHeight="1" x14ac:dyDescent="0.2">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c r="AD780" s="376"/>
      <c r="AE780" s="376"/>
      <c r="AF780" s="376"/>
      <c r="AG780" s="376"/>
      <c r="AH780" s="376"/>
      <c r="AI780" s="376"/>
      <c r="AJ780" s="376"/>
      <c r="AK780" s="376"/>
      <c r="AL780" s="376"/>
      <c r="AM780" s="376"/>
      <c r="AN780" s="376"/>
      <c r="AO780" s="376"/>
      <c r="AP780" s="376"/>
      <c r="AQ780" s="376"/>
      <c r="AR780" s="376"/>
      <c r="AS780" s="376"/>
      <c r="AT780" s="376"/>
      <c r="AU780" s="376"/>
      <c r="AV780" s="376"/>
    </row>
    <row r="781" spans="4:48" ht="12" customHeight="1" x14ac:dyDescent="0.2">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c r="AD781" s="376"/>
      <c r="AE781" s="376"/>
      <c r="AF781" s="376"/>
      <c r="AG781" s="376"/>
      <c r="AH781" s="376"/>
      <c r="AI781" s="376"/>
      <c r="AJ781" s="376"/>
      <c r="AK781" s="376"/>
      <c r="AL781" s="376"/>
      <c r="AM781" s="376"/>
      <c r="AN781" s="376"/>
      <c r="AO781" s="376"/>
      <c r="AP781" s="376"/>
      <c r="AQ781" s="376"/>
      <c r="AR781" s="376"/>
      <c r="AS781" s="376"/>
      <c r="AT781" s="376"/>
      <c r="AU781" s="376"/>
      <c r="AV781" s="376"/>
    </row>
    <row r="782" spans="4:48" ht="12" customHeight="1" x14ac:dyDescent="0.2">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c r="AD782" s="376"/>
      <c r="AE782" s="376"/>
      <c r="AF782" s="376"/>
      <c r="AG782" s="376"/>
      <c r="AH782" s="376"/>
      <c r="AI782" s="376"/>
      <c r="AJ782" s="376"/>
      <c r="AK782" s="376"/>
      <c r="AL782" s="376"/>
      <c r="AM782" s="376"/>
      <c r="AN782" s="376"/>
      <c r="AO782" s="376"/>
      <c r="AP782" s="376"/>
      <c r="AQ782" s="376"/>
      <c r="AR782" s="376"/>
      <c r="AS782" s="376"/>
      <c r="AT782" s="376"/>
      <c r="AU782" s="376"/>
      <c r="AV782" s="376"/>
    </row>
    <row r="783" spans="4:48" ht="12" customHeight="1" x14ac:dyDescent="0.2">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c r="AD783" s="376"/>
      <c r="AE783" s="376"/>
      <c r="AF783" s="376"/>
      <c r="AG783" s="376"/>
      <c r="AH783" s="376"/>
      <c r="AI783" s="376"/>
      <c r="AJ783" s="376"/>
      <c r="AK783" s="376"/>
      <c r="AL783" s="376"/>
      <c r="AM783" s="376"/>
      <c r="AN783" s="376"/>
      <c r="AO783" s="376"/>
      <c r="AP783" s="376"/>
      <c r="AQ783" s="376"/>
      <c r="AR783" s="376"/>
      <c r="AS783" s="376"/>
      <c r="AT783" s="376"/>
      <c r="AU783" s="376"/>
      <c r="AV783" s="376"/>
    </row>
    <row r="784" spans="4:48" ht="12" customHeight="1" x14ac:dyDescent="0.2">
      <c r="D784" s="18"/>
      <c r="F784" s="377" t="s">
        <v>215</v>
      </c>
      <c r="G784" s="377"/>
      <c r="H784" s="390" t="s">
        <v>189</v>
      </c>
      <c r="I784" s="390"/>
      <c r="J784" s="390"/>
      <c r="K784" s="390"/>
      <c r="L784" s="390"/>
      <c r="M784" s="390"/>
      <c r="N784" s="390"/>
      <c r="O784" s="390"/>
      <c r="P784" s="390"/>
      <c r="Q784" s="390"/>
      <c r="R784" s="390"/>
      <c r="S784" s="390"/>
      <c r="T784" s="390"/>
      <c r="U784" s="390"/>
      <c r="V784" s="390"/>
      <c r="W784" s="390"/>
      <c r="X784" s="390"/>
      <c r="Y784" s="390"/>
      <c r="Z784" s="390"/>
      <c r="AA784" s="390"/>
      <c r="AB784" s="390"/>
      <c r="AC784" s="390"/>
      <c r="AD784" s="390"/>
      <c r="AE784" s="390"/>
      <c r="AF784" s="390"/>
      <c r="AG784" s="390"/>
      <c r="AH784" s="390"/>
      <c r="AI784" s="390"/>
      <c r="AJ784" s="390"/>
      <c r="AK784" s="390"/>
      <c r="AL784" s="390"/>
      <c r="AM784" s="390"/>
      <c r="AN784" s="390"/>
      <c r="AO784" s="390"/>
      <c r="AP784" s="390"/>
      <c r="AQ784" s="390"/>
      <c r="AR784" s="390"/>
      <c r="AS784" s="390"/>
      <c r="AT784" s="390"/>
      <c r="AU784" s="390"/>
      <c r="AV784" s="390"/>
    </row>
    <row r="785" spans="4:48" ht="12" customHeight="1" x14ac:dyDescent="0.2">
      <c r="D785" s="18"/>
      <c r="E785" s="78"/>
      <c r="F785" s="378"/>
      <c r="G785" s="378"/>
      <c r="H785" s="382"/>
      <c r="I785" s="382"/>
      <c r="J785" s="382"/>
      <c r="K785" s="382"/>
      <c r="L785" s="382"/>
      <c r="M785" s="382"/>
      <c r="N785" s="382"/>
      <c r="O785" s="382"/>
      <c r="P785" s="382"/>
      <c r="Q785" s="382"/>
      <c r="R785" s="382"/>
      <c r="S785" s="382"/>
      <c r="T785" s="382"/>
      <c r="U785" s="382"/>
      <c r="V785" s="382"/>
      <c r="W785" s="382"/>
      <c r="X785" s="382"/>
      <c r="Y785" s="382"/>
      <c r="Z785" s="382"/>
      <c r="AA785" s="382"/>
      <c r="AB785" s="382"/>
      <c r="AC785" s="382"/>
      <c r="AD785" s="382"/>
      <c r="AE785" s="382"/>
      <c r="AF785" s="382"/>
      <c r="AG785" s="382"/>
      <c r="AH785" s="382"/>
      <c r="AI785" s="382"/>
      <c r="AJ785" s="382"/>
      <c r="AK785" s="382"/>
      <c r="AL785" s="382"/>
      <c r="AM785" s="382"/>
      <c r="AN785" s="382"/>
      <c r="AO785" s="382"/>
      <c r="AP785" s="382"/>
      <c r="AQ785" s="382"/>
      <c r="AR785" s="382"/>
      <c r="AS785" s="382"/>
      <c r="AT785" s="382"/>
      <c r="AU785" s="382"/>
      <c r="AV785" s="382"/>
    </row>
    <row r="786" spans="4:48" ht="12" customHeight="1" x14ac:dyDescent="0.2">
      <c r="D786" s="392"/>
      <c r="E786" s="392"/>
      <c r="F786" s="392"/>
      <c r="G786" s="392"/>
      <c r="H786" s="392"/>
      <c r="I786" s="392"/>
      <c r="J786" s="392"/>
      <c r="K786" s="392"/>
      <c r="L786" s="392"/>
      <c r="M786" s="392"/>
      <c r="N786" s="392"/>
      <c r="O786" s="392"/>
      <c r="P786" s="392"/>
      <c r="Q786" s="392"/>
      <c r="R786" s="392"/>
      <c r="S786" s="392"/>
      <c r="T786" s="392"/>
      <c r="U786" s="392"/>
      <c r="V786" s="392"/>
      <c r="W786" s="392"/>
      <c r="X786" s="392"/>
      <c r="Y786" s="392"/>
      <c r="Z786" s="392"/>
      <c r="AA786" s="392"/>
      <c r="AB786" s="392"/>
      <c r="AC786" s="392"/>
      <c r="AD786" s="392"/>
      <c r="AE786" s="392"/>
      <c r="AF786" s="392"/>
      <c r="AG786" s="392"/>
      <c r="AH786" s="392"/>
      <c r="AI786" s="392"/>
      <c r="AJ786" s="392"/>
      <c r="AK786" s="392"/>
      <c r="AL786" s="392"/>
      <c r="AM786" s="392"/>
      <c r="AN786" s="392"/>
      <c r="AO786" s="392"/>
      <c r="AP786" s="392"/>
      <c r="AQ786" s="392"/>
      <c r="AR786" s="392"/>
      <c r="AS786" s="392"/>
      <c r="AT786" s="392"/>
      <c r="AU786" s="392"/>
      <c r="AV786" s="392"/>
    </row>
    <row r="787" spans="4:48" ht="12" customHeight="1" x14ac:dyDescent="0.2">
      <c r="D787" s="396"/>
      <c r="E787" s="396"/>
      <c r="F787" s="396"/>
      <c r="G787" s="396"/>
      <c r="H787" s="396"/>
      <c r="I787" s="396"/>
      <c r="J787" s="396"/>
      <c r="K787" s="396"/>
      <c r="L787" s="396"/>
      <c r="M787" s="396"/>
      <c r="N787" s="396"/>
      <c r="O787" s="396"/>
      <c r="P787" s="396"/>
      <c r="Q787" s="396"/>
      <c r="R787" s="396"/>
      <c r="S787" s="396"/>
      <c r="T787" s="396"/>
      <c r="U787" s="396"/>
      <c r="V787" s="396"/>
      <c r="W787" s="396"/>
      <c r="X787" s="396"/>
      <c r="Y787" s="396"/>
      <c r="Z787" s="396"/>
      <c r="AA787" s="396"/>
      <c r="AB787" s="396"/>
      <c r="AC787" s="396"/>
      <c r="AD787" s="396"/>
      <c r="AE787" s="396"/>
      <c r="AF787" s="396"/>
      <c r="AG787" s="396"/>
      <c r="AH787" s="396"/>
      <c r="AI787" s="396"/>
      <c r="AJ787" s="396"/>
      <c r="AK787" s="396"/>
      <c r="AL787" s="396"/>
      <c r="AM787" s="396"/>
      <c r="AN787" s="396"/>
      <c r="AO787" s="396"/>
      <c r="AP787" s="396"/>
      <c r="AQ787" s="396"/>
      <c r="AR787" s="396"/>
      <c r="AS787" s="396"/>
      <c r="AT787" s="396"/>
      <c r="AU787" s="396"/>
      <c r="AV787" s="396"/>
    </row>
    <row r="788" spans="4:48" ht="12" customHeight="1" x14ac:dyDescent="0.2">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c r="AF788" s="376"/>
      <c r="AG788" s="376"/>
      <c r="AH788" s="376"/>
      <c r="AI788" s="376"/>
      <c r="AJ788" s="376"/>
      <c r="AK788" s="376"/>
      <c r="AL788" s="376"/>
      <c r="AM788" s="376"/>
      <c r="AN788" s="376"/>
      <c r="AO788" s="376"/>
      <c r="AP788" s="376"/>
      <c r="AQ788" s="376"/>
      <c r="AR788" s="376"/>
      <c r="AS788" s="376"/>
      <c r="AT788" s="376"/>
      <c r="AU788" s="376"/>
      <c r="AV788" s="376"/>
    </row>
    <row r="789" spans="4:48" ht="12" customHeight="1" x14ac:dyDescent="0.2">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c r="AD789" s="376"/>
      <c r="AE789" s="376"/>
      <c r="AF789" s="376"/>
      <c r="AG789" s="376"/>
      <c r="AH789" s="376"/>
      <c r="AI789" s="376"/>
      <c r="AJ789" s="376"/>
      <c r="AK789" s="376"/>
      <c r="AL789" s="376"/>
      <c r="AM789" s="376"/>
      <c r="AN789" s="376"/>
      <c r="AO789" s="376"/>
      <c r="AP789" s="376"/>
      <c r="AQ789" s="376"/>
      <c r="AR789" s="376"/>
      <c r="AS789" s="376"/>
      <c r="AT789" s="376"/>
      <c r="AU789" s="376"/>
      <c r="AV789" s="376"/>
    </row>
    <row r="790" spans="4:48" ht="12" customHeight="1" x14ac:dyDescent="0.2">
      <c r="D790" s="392"/>
      <c r="E790" s="392"/>
      <c r="F790" s="392"/>
      <c r="G790" s="392"/>
      <c r="H790" s="392"/>
      <c r="I790" s="392"/>
      <c r="J790" s="392"/>
      <c r="K790" s="392"/>
      <c r="L790" s="392"/>
      <c r="M790" s="392"/>
      <c r="N790" s="392"/>
      <c r="O790" s="392"/>
      <c r="P790" s="392"/>
      <c r="Q790" s="392"/>
      <c r="R790" s="392"/>
      <c r="S790" s="392"/>
      <c r="T790" s="392"/>
      <c r="U790" s="392"/>
      <c r="V790" s="392"/>
      <c r="W790" s="392"/>
      <c r="X790" s="392"/>
      <c r="Y790" s="392"/>
      <c r="Z790" s="392"/>
      <c r="AA790" s="392"/>
      <c r="AB790" s="392"/>
      <c r="AC790" s="392"/>
      <c r="AD790" s="392"/>
      <c r="AE790" s="392"/>
      <c r="AF790" s="392"/>
      <c r="AG790" s="392"/>
      <c r="AH790" s="392"/>
      <c r="AI790" s="392"/>
      <c r="AJ790" s="392"/>
      <c r="AK790" s="392"/>
      <c r="AL790" s="392"/>
      <c r="AM790" s="392"/>
      <c r="AN790" s="392"/>
      <c r="AO790" s="392"/>
      <c r="AP790" s="392"/>
      <c r="AQ790" s="392"/>
      <c r="AR790" s="392"/>
      <c r="AS790" s="392"/>
      <c r="AT790" s="392"/>
      <c r="AU790" s="392"/>
      <c r="AV790" s="392"/>
    </row>
    <row r="791" spans="4:48" ht="12" customHeight="1" x14ac:dyDescent="0.2">
      <c r="D791" s="396"/>
      <c r="E791" s="396"/>
      <c r="F791" s="396"/>
      <c r="G791" s="396"/>
      <c r="H791" s="396"/>
      <c r="I791" s="396"/>
      <c r="J791" s="396"/>
      <c r="K791" s="396"/>
      <c r="L791" s="396"/>
      <c r="M791" s="396"/>
      <c r="N791" s="396"/>
      <c r="O791" s="396"/>
      <c r="P791" s="396"/>
      <c r="Q791" s="396"/>
      <c r="R791" s="396"/>
      <c r="S791" s="396"/>
      <c r="T791" s="396"/>
      <c r="U791" s="396"/>
      <c r="V791" s="396"/>
      <c r="W791" s="396"/>
      <c r="X791" s="396"/>
      <c r="Y791" s="396"/>
      <c r="Z791" s="396"/>
      <c r="AA791" s="396"/>
      <c r="AB791" s="396"/>
      <c r="AC791" s="396"/>
      <c r="AD791" s="396"/>
      <c r="AE791" s="396"/>
      <c r="AF791" s="396"/>
      <c r="AG791" s="396"/>
      <c r="AH791" s="396"/>
      <c r="AI791" s="396"/>
      <c r="AJ791" s="396"/>
      <c r="AK791" s="396"/>
      <c r="AL791" s="396"/>
      <c r="AM791" s="396"/>
      <c r="AN791" s="396"/>
      <c r="AO791" s="396"/>
      <c r="AP791" s="396"/>
      <c r="AQ791" s="396"/>
      <c r="AR791" s="396"/>
      <c r="AS791" s="396"/>
      <c r="AT791" s="396"/>
      <c r="AU791" s="396"/>
      <c r="AV791" s="396"/>
    </row>
    <row r="792" spans="4:48" ht="12" customHeight="1" x14ac:dyDescent="0.2">
      <c r="D792" s="392"/>
      <c r="E792" s="392"/>
      <c r="F792" s="392"/>
      <c r="G792" s="392"/>
      <c r="H792" s="392"/>
      <c r="I792" s="392"/>
      <c r="J792" s="392"/>
      <c r="K792" s="392"/>
      <c r="L792" s="392"/>
      <c r="M792" s="392"/>
      <c r="N792" s="392"/>
      <c r="O792" s="392"/>
      <c r="P792" s="392"/>
      <c r="Q792" s="392"/>
      <c r="R792" s="392"/>
      <c r="S792" s="392"/>
      <c r="T792" s="392"/>
      <c r="U792" s="392"/>
      <c r="V792" s="392"/>
      <c r="W792" s="392"/>
      <c r="X792" s="392"/>
      <c r="Y792" s="392"/>
      <c r="Z792" s="392"/>
      <c r="AA792" s="392"/>
      <c r="AB792" s="392"/>
      <c r="AC792" s="392"/>
      <c r="AD792" s="392"/>
      <c r="AE792" s="392"/>
      <c r="AF792" s="392"/>
      <c r="AG792" s="392"/>
      <c r="AH792" s="392"/>
      <c r="AI792" s="392"/>
      <c r="AJ792" s="392"/>
      <c r="AK792" s="392"/>
      <c r="AL792" s="392"/>
      <c r="AM792" s="392"/>
      <c r="AN792" s="392"/>
      <c r="AO792" s="392"/>
      <c r="AP792" s="392"/>
      <c r="AQ792" s="392"/>
      <c r="AR792" s="392"/>
      <c r="AS792" s="392"/>
      <c r="AT792" s="392"/>
      <c r="AU792" s="392"/>
      <c r="AV792" s="392"/>
    </row>
    <row r="793" spans="4:48" ht="12" customHeight="1" x14ac:dyDescent="0.2">
      <c r="D793" s="396"/>
      <c r="E793" s="396"/>
      <c r="F793" s="396"/>
      <c r="G793" s="396"/>
      <c r="H793" s="396"/>
      <c r="I793" s="396"/>
      <c r="J793" s="396"/>
      <c r="K793" s="396"/>
      <c r="L793" s="396"/>
      <c r="M793" s="396"/>
      <c r="N793" s="396"/>
      <c r="O793" s="396"/>
      <c r="P793" s="396"/>
      <c r="Q793" s="396"/>
      <c r="R793" s="396"/>
      <c r="S793" s="396"/>
      <c r="T793" s="396"/>
      <c r="U793" s="396"/>
      <c r="V793" s="396"/>
      <c r="W793" s="396"/>
      <c r="X793" s="396"/>
      <c r="Y793" s="396"/>
      <c r="Z793" s="396"/>
      <c r="AA793" s="396"/>
      <c r="AB793" s="396"/>
      <c r="AC793" s="396"/>
      <c r="AD793" s="396"/>
      <c r="AE793" s="396"/>
      <c r="AF793" s="396"/>
      <c r="AG793" s="396"/>
      <c r="AH793" s="396"/>
      <c r="AI793" s="396"/>
      <c r="AJ793" s="396"/>
      <c r="AK793" s="396"/>
      <c r="AL793" s="396"/>
      <c r="AM793" s="396"/>
      <c r="AN793" s="396"/>
      <c r="AO793" s="396"/>
      <c r="AP793" s="396"/>
      <c r="AQ793" s="396"/>
      <c r="AR793" s="396"/>
      <c r="AS793" s="396"/>
      <c r="AT793" s="396"/>
      <c r="AU793" s="396"/>
      <c r="AV793" s="396"/>
    </row>
    <row r="794" spans="4:48" ht="12" customHeight="1" x14ac:dyDescent="0.2">
      <c r="D794" s="392"/>
      <c r="E794" s="392"/>
      <c r="F794" s="392"/>
      <c r="G794" s="392"/>
      <c r="H794" s="392"/>
      <c r="I794" s="392"/>
      <c r="J794" s="392"/>
      <c r="K794" s="392"/>
      <c r="L794" s="392"/>
      <c r="M794" s="392"/>
      <c r="N794" s="392"/>
      <c r="O794" s="392"/>
      <c r="P794" s="392"/>
      <c r="Q794" s="392"/>
      <c r="R794" s="392"/>
      <c r="S794" s="392"/>
      <c r="T794" s="392"/>
      <c r="U794" s="392"/>
      <c r="V794" s="392"/>
      <c r="W794" s="392"/>
      <c r="X794" s="392"/>
      <c r="Y794" s="392"/>
      <c r="Z794" s="392"/>
      <c r="AA794" s="392"/>
      <c r="AB794" s="392"/>
      <c r="AC794" s="392"/>
      <c r="AD794" s="392"/>
      <c r="AE794" s="392"/>
      <c r="AF794" s="392"/>
      <c r="AG794" s="392"/>
      <c r="AH794" s="392"/>
      <c r="AI794" s="392"/>
      <c r="AJ794" s="392"/>
      <c r="AK794" s="392"/>
      <c r="AL794" s="392"/>
      <c r="AM794" s="392"/>
      <c r="AN794" s="392"/>
      <c r="AO794" s="392"/>
      <c r="AP794" s="392"/>
      <c r="AQ794" s="392"/>
      <c r="AR794" s="392"/>
      <c r="AS794" s="392"/>
      <c r="AT794" s="392"/>
      <c r="AU794" s="392"/>
      <c r="AV794" s="392"/>
    </row>
    <row r="795" spans="4:48" ht="12" customHeight="1" x14ac:dyDescent="0.2">
      <c r="D795" s="396"/>
      <c r="E795" s="396"/>
      <c r="F795" s="396"/>
      <c r="G795" s="396"/>
      <c r="H795" s="396"/>
      <c r="I795" s="396"/>
      <c r="J795" s="396"/>
      <c r="K795" s="396"/>
      <c r="L795" s="396"/>
      <c r="M795" s="396"/>
      <c r="N795" s="396"/>
      <c r="O795" s="396"/>
      <c r="P795" s="396"/>
      <c r="Q795" s="396"/>
      <c r="R795" s="396"/>
      <c r="S795" s="396"/>
      <c r="T795" s="396"/>
      <c r="U795" s="396"/>
      <c r="V795" s="396"/>
      <c r="W795" s="396"/>
      <c r="X795" s="396"/>
      <c r="Y795" s="396"/>
      <c r="Z795" s="396"/>
      <c r="AA795" s="396"/>
      <c r="AB795" s="396"/>
      <c r="AC795" s="396"/>
      <c r="AD795" s="396"/>
      <c r="AE795" s="396"/>
      <c r="AF795" s="396"/>
      <c r="AG795" s="396"/>
      <c r="AH795" s="396"/>
      <c r="AI795" s="396"/>
      <c r="AJ795" s="396"/>
      <c r="AK795" s="396"/>
      <c r="AL795" s="396"/>
      <c r="AM795" s="396"/>
      <c r="AN795" s="396"/>
      <c r="AO795" s="396"/>
      <c r="AP795" s="396"/>
      <c r="AQ795" s="396"/>
      <c r="AR795" s="396"/>
      <c r="AS795" s="396"/>
      <c r="AT795" s="396"/>
      <c r="AU795" s="396"/>
      <c r="AV795" s="396"/>
    </row>
    <row r="796" spans="4:48" ht="12" customHeight="1" x14ac:dyDescent="0.2">
      <c r="D796" s="392"/>
      <c r="E796" s="392"/>
      <c r="F796" s="392"/>
      <c r="G796" s="392"/>
      <c r="H796" s="392"/>
      <c r="I796" s="392"/>
      <c r="J796" s="392"/>
      <c r="K796" s="392"/>
      <c r="L796" s="392"/>
      <c r="M796" s="392"/>
      <c r="N796" s="392"/>
      <c r="O796" s="392"/>
      <c r="P796" s="392"/>
      <c r="Q796" s="392"/>
      <c r="R796" s="392"/>
      <c r="S796" s="392"/>
      <c r="T796" s="392"/>
      <c r="U796" s="392"/>
      <c r="V796" s="392"/>
      <c r="W796" s="392"/>
      <c r="X796" s="392"/>
      <c r="Y796" s="392"/>
      <c r="Z796" s="392"/>
      <c r="AA796" s="392"/>
      <c r="AB796" s="392"/>
      <c r="AC796" s="392"/>
      <c r="AD796" s="392"/>
      <c r="AE796" s="392"/>
      <c r="AF796" s="392"/>
      <c r="AG796" s="392"/>
      <c r="AH796" s="392"/>
      <c r="AI796" s="392"/>
      <c r="AJ796" s="392"/>
      <c r="AK796" s="392"/>
      <c r="AL796" s="392"/>
      <c r="AM796" s="392"/>
      <c r="AN796" s="392"/>
      <c r="AO796" s="392"/>
      <c r="AP796" s="392"/>
      <c r="AQ796" s="392"/>
      <c r="AR796" s="392"/>
      <c r="AS796" s="392"/>
      <c r="AT796" s="392"/>
      <c r="AU796" s="392"/>
      <c r="AV796" s="392"/>
    </row>
    <row r="797" spans="4:48" ht="12" customHeight="1" x14ac:dyDescent="0.2">
      <c r="D797" s="396"/>
      <c r="E797" s="396"/>
      <c r="F797" s="396"/>
      <c r="G797" s="396"/>
      <c r="H797" s="396"/>
      <c r="I797" s="396"/>
      <c r="J797" s="396"/>
      <c r="K797" s="396"/>
      <c r="L797" s="396"/>
      <c r="M797" s="396"/>
      <c r="N797" s="396"/>
      <c r="O797" s="396"/>
      <c r="P797" s="396"/>
      <c r="Q797" s="396"/>
      <c r="R797" s="396"/>
      <c r="S797" s="396"/>
      <c r="T797" s="396"/>
      <c r="U797" s="396"/>
      <c r="V797" s="396"/>
      <c r="W797" s="396"/>
      <c r="X797" s="396"/>
      <c r="Y797" s="396"/>
      <c r="Z797" s="396"/>
      <c r="AA797" s="396"/>
      <c r="AB797" s="396"/>
      <c r="AC797" s="396"/>
      <c r="AD797" s="396"/>
      <c r="AE797" s="396"/>
      <c r="AF797" s="396"/>
      <c r="AG797" s="396"/>
      <c r="AH797" s="396"/>
      <c r="AI797" s="396"/>
      <c r="AJ797" s="396"/>
      <c r="AK797" s="396"/>
      <c r="AL797" s="396"/>
      <c r="AM797" s="396"/>
      <c r="AN797" s="396"/>
      <c r="AO797" s="396"/>
      <c r="AP797" s="396"/>
      <c r="AQ797" s="396"/>
      <c r="AR797" s="396"/>
      <c r="AS797" s="396"/>
      <c r="AT797" s="396"/>
      <c r="AU797" s="396"/>
      <c r="AV797" s="396"/>
    </row>
    <row r="798" spans="4:48" ht="12" customHeight="1" x14ac:dyDescent="0.2">
      <c r="D798" s="392"/>
      <c r="E798" s="392"/>
      <c r="F798" s="392"/>
      <c r="G798" s="392"/>
      <c r="H798" s="392"/>
      <c r="I798" s="392"/>
      <c r="J798" s="392"/>
      <c r="K798" s="392"/>
      <c r="L798" s="392"/>
      <c r="M798" s="392"/>
      <c r="N798" s="392"/>
      <c r="O798" s="392"/>
      <c r="P798" s="392"/>
      <c r="Q798" s="392"/>
      <c r="R798" s="392"/>
      <c r="S798" s="392"/>
      <c r="T798" s="392"/>
      <c r="U798" s="392"/>
      <c r="V798" s="392"/>
      <c r="W798" s="392"/>
      <c r="X798" s="392"/>
      <c r="Y798" s="392"/>
      <c r="Z798" s="392"/>
      <c r="AA798" s="392"/>
      <c r="AB798" s="392"/>
      <c r="AC798" s="392"/>
      <c r="AD798" s="392"/>
      <c r="AE798" s="392"/>
      <c r="AF798" s="392"/>
      <c r="AG798" s="392"/>
      <c r="AH798" s="392"/>
      <c r="AI798" s="392"/>
      <c r="AJ798" s="392"/>
      <c r="AK798" s="392"/>
      <c r="AL798" s="392"/>
      <c r="AM798" s="392"/>
      <c r="AN798" s="392"/>
      <c r="AO798" s="392"/>
      <c r="AP798" s="392"/>
      <c r="AQ798" s="392"/>
      <c r="AR798" s="392"/>
      <c r="AS798" s="392"/>
      <c r="AT798" s="392"/>
      <c r="AU798" s="392"/>
      <c r="AV798" s="392"/>
    </row>
    <row r="799" spans="4:48" ht="12" customHeight="1" x14ac:dyDescent="0.2">
      <c r="D799" s="396"/>
      <c r="E799" s="396"/>
      <c r="F799" s="396"/>
      <c r="G799" s="396"/>
      <c r="H799" s="396"/>
      <c r="I799" s="396"/>
      <c r="J799" s="396"/>
      <c r="K799" s="396"/>
      <c r="L799" s="396"/>
      <c r="M799" s="396"/>
      <c r="N799" s="396"/>
      <c r="O799" s="396"/>
      <c r="P799" s="396"/>
      <c r="Q799" s="396"/>
      <c r="R799" s="396"/>
      <c r="S799" s="396"/>
      <c r="T799" s="396"/>
      <c r="U799" s="396"/>
      <c r="V799" s="396"/>
      <c r="W799" s="396"/>
      <c r="X799" s="396"/>
      <c r="Y799" s="396"/>
      <c r="Z799" s="396"/>
      <c r="AA799" s="396"/>
      <c r="AB799" s="396"/>
      <c r="AC799" s="396"/>
      <c r="AD799" s="396"/>
      <c r="AE799" s="396"/>
      <c r="AF799" s="396"/>
      <c r="AG799" s="396"/>
      <c r="AH799" s="396"/>
      <c r="AI799" s="396"/>
      <c r="AJ799" s="396"/>
      <c r="AK799" s="396"/>
      <c r="AL799" s="396"/>
      <c r="AM799" s="396"/>
      <c r="AN799" s="396"/>
      <c r="AO799" s="396"/>
      <c r="AP799" s="396"/>
      <c r="AQ799" s="396"/>
      <c r="AR799" s="396"/>
      <c r="AS799" s="396"/>
      <c r="AT799" s="396"/>
      <c r="AU799" s="396"/>
      <c r="AV799" s="396"/>
    </row>
    <row r="800" spans="4:48" ht="12" customHeight="1" x14ac:dyDescent="0.2">
      <c r="D800" s="392"/>
      <c r="E800" s="392"/>
      <c r="F800" s="392"/>
      <c r="G800" s="392"/>
      <c r="H800" s="392"/>
      <c r="I800" s="392"/>
      <c r="J800" s="392"/>
      <c r="K800" s="392"/>
      <c r="L800" s="392"/>
      <c r="M800" s="392"/>
      <c r="N800" s="392"/>
      <c r="O800" s="392"/>
      <c r="P800" s="392"/>
      <c r="Q800" s="392"/>
      <c r="R800" s="392"/>
      <c r="S800" s="392"/>
      <c r="T800" s="392"/>
      <c r="U800" s="392"/>
      <c r="V800" s="392"/>
      <c r="W800" s="392"/>
      <c r="X800" s="392"/>
      <c r="Y800" s="392"/>
      <c r="Z800" s="392"/>
      <c r="AA800" s="392"/>
      <c r="AB800" s="392"/>
      <c r="AC800" s="392"/>
      <c r="AD800" s="392"/>
      <c r="AE800" s="392"/>
      <c r="AF800" s="392"/>
      <c r="AG800" s="392"/>
      <c r="AH800" s="392"/>
      <c r="AI800" s="392"/>
      <c r="AJ800" s="392"/>
      <c r="AK800" s="392"/>
      <c r="AL800" s="392"/>
      <c r="AM800" s="392"/>
      <c r="AN800" s="392"/>
      <c r="AO800" s="392"/>
      <c r="AP800" s="392"/>
      <c r="AQ800" s="392"/>
      <c r="AR800" s="392"/>
      <c r="AS800" s="392"/>
      <c r="AT800" s="392"/>
      <c r="AU800" s="392"/>
      <c r="AV800" s="392"/>
    </row>
    <row r="801" spans="4:48" ht="12" customHeight="1" x14ac:dyDescent="0.2">
      <c r="D801" s="396"/>
      <c r="E801" s="396"/>
      <c r="F801" s="396"/>
      <c r="G801" s="396"/>
      <c r="H801" s="396"/>
      <c r="I801" s="396"/>
      <c r="J801" s="396"/>
      <c r="K801" s="396"/>
      <c r="L801" s="396"/>
      <c r="M801" s="396"/>
      <c r="N801" s="396"/>
      <c r="O801" s="396"/>
      <c r="P801" s="396"/>
      <c r="Q801" s="396"/>
      <c r="R801" s="396"/>
      <c r="S801" s="396"/>
      <c r="T801" s="396"/>
      <c r="U801" s="396"/>
      <c r="V801" s="396"/>
      <c r="W801" s="396"/>
      <c r="X801" s="396"/>
      <c r="Y801" s="396"/>
      <c r="Z801" s="396"/>
      <c r="AA801" s="396"/>
      <c r="AB801" s="396"/>
      <c r="AC801" s="396"/>
      <c r="AD801" s="396"/>
      <c r="AE801" s="396"/>
      <c r="AF801" s="396"/>
      <c r="AG801" s="396"/>
      <c r="AH801" s="396"/>
      <c r="AI801" s="396"/>
      <c r="AJ801" s="396"/>
      <c r="AK801" s="396"/>
      <c r="AL801" s="396"/>
      <c r="AM801" s="396"/>
      <c r="AN801" s="396"/>
      <c r="AO801" s="396"/>
      <c r="AP801" s="396"/>
      <c r="AQ801" s="396"/>
      <c r="AR801" s="396"/>
      <c r="AS801" s="396"/>
      <c r="AT801" s="396"/>
      <c r="AU801" s="396"/>
      <c r="AV801" s="396"/>
    </row>
    <row r="802" spans="4:48" ht="12" customHeight="1" x14ac:dyDescent="0.2">
      <c r="D802" s="392"/>
      <c r="E802" s="392"/>
      <c r="F802" s="392"/>
      <c r="G802" s="392"/>
      <c r="H802" s="392"/>
      <c r="I802" s="392"/>
      <c r="J802" s="392"/>
      <c r="K802" s="392"/>
      <c r="L802" s="392"/>
      <c r="M802" s="392"/>
      <c r="N802" s="392"/>
      <c r="O802" s="392"/>
      <c r="P802" s="392"/>
      <c r="Q802" s="392"/>
      <c r="R802" s="392"/>
      <c r="S802" s="392"/>
      <c r="T802" s="392"/>
      <c r="U802" s="392"/>
      <c r="V802" s="392"/>
      <c r="W802" s="392"/>
      <c r="X802" s="392"/>
      <c r="Y802" s="392"/>
      <c r="Z802" s="392"/>
      <c r="AA802" s="392"/>
      <c r="AB802" s="392"/>
      <c r="AC802" s="392"/>
      <c r="AD802" s="392"/>
      <c r="AE802" s="392"/>
      <c r="AF802" s="392"/>
      <c r="AG802" s="392"/>
      <c r="AH802" s="392"/>
      <c r="AI802" s="392"/>
      <c r="AJ802" s="392"/>
      <c r="AK802" s="392"/>
      <c r="AL802" s="392"/>
      <c r="AM802" s="392"/>
      <c r="AN802" s="392"/>
      <c r="AO802" s="392"/>
      <c r="AP802" s="392"/>
      <c r="AQ802" s="392"/>
      <c r="AR802" s="392"/>
      <c r="AS802" s="392"/>
      <c r="AT802" s="392"/>
      <c r="AU802" s="392"/>
      <c r="AV802" s="392"/>
    </row>
    <row r="803" spans="4:48" ht="12" customHeight="1" x14ac:dyDescent="0.2">
      <c r="D803" s="396"/>
      <c r="E803" s="396"/>
      <c r="F803" s="396"/>
      <c r="G803" s="396"/>
      <c r="H803" s="396"/>
      <c r="I803" s="396"/>
      <c r="J803" s="396"/>
      <c r="K803" s="396"/>
      <c r="L803" s="396"/>
      <c r="M803" s="396"/>
      <c r="N803" s="396"/>
      <c r="O803" s="396"/>
      <c r="P803" s="396"/>
      <c r="Q803" s="396"/>
      <c r="R803" s="396"/>
      <c r="S803" s="396"/>
      <c r="T803" s="396"/>
      <c r="U803" s="396"/>
      <c r="V803" s="396"/>
      <c r="W803" s="396"/>
      <c r="X803" s="396"/>
      <c r="Y803" s="396"/>
      <c r="Z803" s="396"/>
      <c r="AA803" s="396"/>
      <c r="AB803" s="396"/>
      <c r="AC803" s="396"/>
      <c r="AD803" s="396"/>
      <c r="AE803" s="396"/>
      <c r="AF803" s="396"/>
      <c r="AG803" s="396"/>
      <c r="AH803" s="396"/>
      <c r="AI803" s="396"/>
      <c r="AJ803" s="396"/>
      <c r="AK803" s="396"/>
      <c r="AL803" s="396"/>
      <c r="AM803" s="396"/>
      <c r="AN803" s="396"/>
      <c r="AO803" s="396"/>
      <c r="AP803" s="396"/>
      <c r="AQ803" s="396"/>
      <c r="AR803" s="396"/>
      <c r="AS803" s="396"/>
      <c r="AT803" s="396"/>
      <c r="AU803" s="396"/>
      <c r="AV803" s="396"/>
    </row>
    <row r="804" spans="4:48" ht="12" customHeight="1" x14ac:dyDescent="0.2">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c r="AD804" s="376"/>
      <c r="AE804" s="376"/>
      <c r="AF804" s="376"/>
      <c r="AG804" s="376"/>
      <c r="AH804" s="376"/>
      <c r="AI804" s="376"/>
      <c r="AJ804" s="376"/>
      <c r="AK804" s="376"/>
      <c r="AL804" s="376"/>
      <c r="AM804" s="376"/>
      <c r="AN804" s="376"/>
      <c r="AO804" s="376"/>
      <c r="AP804" s="376"/>
      <c r="AQ804" s="376"/>
      <c r="AR804" s="376"/>
      <c r="AS804" s="376"/>
      <c r="AT804" s="376"/>
      <c r="AU804" s="376"/>
      <c r="AV804" s="376"/>
    </row>
    <row r="805" spans="4:48" ht="12" customHeight="1" x14ac:dyDescent="0.2">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c r="AD805" s="376"/>
      <c r="AE805" s="376"/>
      <c r="AF805" s="376"/>
      <c r="AG805" s="376"/>
      <c r="AH805" s="376"/>
      <c r="AI805" s="376"/>
      <c r="AJ805" s="376"/>
      <c r="AK805" s="376"/>
      <c r="AL805" s="376"/>
      <c r="AM805" s="376"/>
      <c r="AN805" s="376"/>
      <c r="AO805" s="376"/>
      <c r="AP805" s="376"/>
      <c r="AQ805" s="376"/>
      <c r="AR805" s="376"/>
      <c r="AS805" s="376"/>
      <c r="AT805" s="376"/>
      <c r="AU805" s="376"/>
      <c r="AV805" s="376"/>
    </row>
    <row r="806" spans="4:48" ht="12" customHeight="1" x14ac:dyDescent="0.2">
      <c r="E806" s="387" t="s">
        <v>205</v>
      </c>
      <c r="F806" s="387"/>
      <c r="G806" s="381" t="s">
        <v>80</v>
      </c>
      <c r="H806" s="381"/>
      <c r="I806" s="381"/>
      <c r="J806" s="381"/>
      <c r="K806" s="381"/>
      <c r="L806" s="381"/>
      <c r="M806" s="381"/>
      <c r="N806" s="381"/>
      <c r="O806" s="381"/>
      <c r="P806" s="381"/>
      <c r="Q806" s="381"/>
      <c r="R806" s="381"/>
      <c r="S806" s="381"/>
      <c r="T806" s="381"/>
      <c r="U806" s="381"/>
      <c r="V806" s="381"/>
      <c r="W806" s="381"/>
      <c r="X806" s="381"/>
      <c r="Y806" s="381"/>
      <c r="Z806" s="381"/>
      <c r="AA806" s="381"/>
      <c r="AB806" s="381"/>
      <c r="AC806" s="381"/>
      <c r="AD806" s="381"/>
      <c r="AE806" s="381"/>
      <c r="AF806" s="381"/>
      <c r="AG806" s="381"/>
      <c r="AH806" s="381"/>
      <c r="AI806" s="381"/>
      <c r="AJ806" s="381"/>
      <c r="AK806" s="381"/>
      <c r="AL806" s="381"/>
      <c r="AM806" s="381"/>
      <c r="AN806" s="381"/>
      <c r="AO806" s="381"/>
      <c r="AP806" s="381"/>
      <c r="AQ806" s="381"/>
      <c r="AR806" s="381"/>
      <c r="AS806" s="381"/>
      <c r="AT806" s="381"/>
      <c r="AU806" s="381"/>
      <c r="AV806" s="381"/>
    </row>
    <row r="807" spans="4:48" ht="12" customHeight="1" x14ac:dyDescent="0.2">
      <c r="D807" s="78"/>
      <c r="E807" s="378"/>
      <c r="F807" s="378"/>
      <c r="G807" s="382"/>
      <c r="H807" s="382"/>
      <c r="I807" s="382"/>
      <c r="J807" s="382"/>
      <c r="K807" s="382"/>
      <c r="L807" s="382"/>
      <c r="M807" s="382"/>
      <c r="N807" s="382"/>
      <c r="O807" s="382"/>
      <c r="P807" s="382"/>
      <c r="Q807" s="382"/>
      <c r="R807" s="382"/>
      <c r="S807" s="382"/>
      <c r="T807" s="382"/>
      <c r="U807" s="382"/>
      <c r="V807" s="382"/>
      <c r="W807" s="382"/>
      <c r="X807" s="382"/>
      <c r="Y807" s="382"/>
      <c r="Z807" s="382"/>
      <c r="AA807" s="382"/>
      <c r="AB807" s="382"/>
      <c r="AC807" s="382"/>
      <c r="AD807" s="382"/>
      <c r="AE807" s="382"/>
      <c r="AF807" s="382"/>
      <c r="AG807" s="382"/>
      <c r="AH807" s="382"/>
      <c r="AI807" s="382"/>
      <c r="AJ807" s="382"/>
      <c r="AK807" s="382"/>
      <c r="AL807" s="382"/>
      <c r="AM807" s="382"/>
      <c r="AN807" s="382"/>
      <c r="AO807" s="382"/>
      <c r="AP807" s="382"/>
      <c r="AQ807" s="382"/>
      <c r="AR807" s="382"/>
      <c r="AS807" s="382"/>
      <c r="AT807" s="382"/>
      <c r="AU807" s="382"/>
      <c r="AV807" s="382"/>
    </row>
    <row r="808" spans="4:48" ht="12" customHeight="1" x14ac:dyDescent="0.2">
      <c r="D808" s="392"/>
      <c r="E808" s="392"/>
      <c r="F808" s="392"/>
      <c r="G808" s="392"/>
      <c r="H808" s="392"/>
      <c r="I808" s="392"/>
      <c r="J808" s="392"/>
      <c r="K808" s="392"/>
      <c r="L808" s="392"/>
      <c r="M808" s="392"/>
      <c r="N808" s="392"/>
      <c r="O808" s="392"/>
      <c r="P808" s="392"/>
      <c r="Q808" s="392"/>
      <c r="R808" s="392"/>
      <c r="S808" s="392"/>
      <c r="T808" s="392"/>
      <c r="U808" s="392"/>
      <c r="V808" s="392"/>
      <c r="W808" s="392"/>
      <c r="X808" s="392"/>
      <c r="Y808" s="392"/>
      <c r="Z808" s="392"/>
      <c r="AA808" s="392"/>
      <c r="AB808" s="392"/>
      <c r="AC808" s="392"/>
      <c r="AD808" s="392"/>
      <c r="AE808" s="392"/>
      <c r="AF808" s="392"/>
      <c r="AG808" s="392"/>
      <c r="AH808" s="392"/>
      <c r="AI808" s="392"/>
      <c r="AJ808" s="392"/>
      <c r="AK808" s="392"/>
      <c r="AL808" s="392"/>
      <c r="AM808" s="392"/>
      <c r="AN808" s="392"/>
      <c r="AO808" s="392"/>
      <c r="AP808" s="392"/>
      <c r="AQ808" s="392"/>
      <c r="AR808" s="392"/>
      <c r="AS808" s="392"/>
      <c r="AT808" s="392"/>
      <c r="AU808" s="392"/>
      <c r="AV808" s="392"/>
    </row>
    <row r="809" spans="4:48" ht="12" customHeight="1" x14ac:dyDescent="0.2">
      <c r="D809" s="396"/>
      <c r="E809" s="396"/>
      <c r="F809" s="396"/>
      <c r="G809" s="396"/>
      <c r="H809" s="396"/>
      <c r="I809" s="396"/>
      <c r="J809" s="396"/>
      <c r="K809" s="396"/>
      <c r="L809" s="396"/>
      <c r="M809" s="396"/>
      <c r="N809" s="396"/>
      <c r="O809" s="396"/>
      <c r="P809" s="396"/>
      <c r="Q809" s="396"/>
      <c r="R809" s="396"/>
      <c r="S809" s="396"/>
      <c r="T809" s="396"/>
      <c r="U809" s="396"/>
      <c r="V809" s="396"/>
      <c r="W809" s="396"/>
      <c r="X809" s="396"/>
      <c r="Y809" s="396"/>
      <c r="Z809" s="396"/>
      <c r="AA809" s="396"/>
      <c r="AB809" s="396"/>
      <c r="AC809" s="396"/>
      <c r="AD809" s="396"/>
      <c r="AE809" s="396"/>
      <c r="AF809" s="396"/>
      <c r="AG809" s="396"/>
      <c r="AH809" s="396"/>
      <c r="AI809" s="396"/>
      <c r="AJ809" s="396"/>
      <c r="AK809" s="396"/>
      <c r="AL809" s="396"/>
      <c r="AM809" s="396"/>
      <c r="AN809" s="396"/>
      <c r="AO809" s="396"/>
      <c r="AP809" s="396"/>
      <c r="AQ809" s="396"/>
      <c r="AR809" s="396"/>
      <c r="AS809" s="396"/>
      <c r="AT809" s="396"/>
      <c r="AU809" s="396"/>
      <c r="AV809" s="396"/>
    </row>
    <row r="810" spans="4:48" ht="12" customHeight="1" x14ac:dyDescent="0.2">
      <c r="D810" s="392"/>
      <c r="E810" s="392"/>
      <c r="F810" s="392"/>
      <c r="G810" s="392"/>
      <c r="H810" s="392"/>
      <c r="I810" s="392"/>
      <c r="J810" s="392"/>
      <c r="K810" s="392"/>
      <c r="L810" s="392"/>
      <c r="M810" s="392"/>
      <c r="N810" s="392"/>
      <c r="O810" s="392"/>
      <c r="P810" s="392"/>
      <c r="Q810" s="392"/>
      <c r="R810" s="392"/>
      <c r="S810" s="392"/>
      <c r="T810" s="392"/>
      <c r="U810" s="392"/>
      <c r="V810" s="392"/>
      <c r="W810" s="392"/>
      <c r="X810" s="392"/>
      <c r="Y810" s="392"/>
      <c r="Z810" s="392"/>
      <c r="AA810" s="392"/>
      <c r="AB810" s="392"/>
      <c r="AC810" s="392"/>
      <c r="AD810" s="392"/>
      <c r="AE810" s="392"/>
      <c r="AF810" s="392"/>
      <c r="AG810" s="392"/>
      <c r="AH810" s="392"/>
      <c r="AI810" s="392"/>
      <c r="AJ810" s="392"/>
      <c r="AK810" s="392"/>
      <c r="AL810" s="392"/>
      <c r="AM810" s="392"/>
      <c r="AN810" s="392"/>
      <c r="AO810" s="392"/>
      <c r="AP810" s="392"/>
      <c r="AQ810" s="392"/>
      <c r="AR810" s="392"/>
      <c r="AS810" s="392"/>
      <c r="AT810" s="392"/>
      <c r="AU810" s="392"/>
      <c r="AV810" s="392"/>
    </row>
    <row r="811" spans="4:48" ht="12" customHeight="1" x14ac:dyDescent="0.2">
      <c r="D811" s="396"/>
      <c r="E811" s="396"/>
      <c r="F811" s="396"/>
      <c r="G811" s="396"/>
      <c r="H811" s="396"/>
      <c r="I811" s="396"/>
      <c r="J811" s="396"/>
      <c r="K811" s="396"/>
      <c r="L811" s="396"/>
      <c r="M811" s="396"/>
      <c r="N811" s="396"/>
      <c r="O811" s="396"/>
      <c r="P811" s="396"/>
      <c r="Q811" s="396"/>
      <c r="R811" s="396"/>
      <c r="S811" s="396"/>
      <c r="T811" s="396"/>
      <c r="U811" s="396"/>
      <c r="V811" s="396"/>
      <c r="W811" s="396"/>
      <c r="X811" s="396"/>
      <c r="Y811" s="396"/>
      <c r="Z811" s="396"/>
      <c r="AA811" s="396"/>
      <c r="AB811" s="396"/>
      <c r="AC811" s="396"/>
      <c r="AD811" s="396"/>
      <c r="AE811" s="396"/>
      <c r="AF811" s="396"/>
      <c r="AG811" s="396"/>
      <c r="AH811" s="396"/>
      <c r="AI811" s="396"/>
      <c r="AJ811" s="396"/>
      <c r="AK811" s="396"/>
      <c r="AL811" s="396"/>
      <c r="AM811" s="396"/>
      <c r="AN811" s="396"/>
      <c r="AO811" s="396"/>
      <c r="AP811" s="396"/>
      <c r="AQ811" s="396"/>
      <c r="AR811" s="396"/>
      <c r="AS811" s="396"/>
      <c r="AT811" s="396"/>
      <c r="AU811" s="396"/>
      <c r="AV811" s="396"/>
    </row>
    <row r="812" spans="4:48" ht="12" customHeight="1" x14ac:dyDescent="0.2">
      <c r="D812" s="392"/>
      <c r="E812" s="392"/>
      <c r="F812" s="392"/>
      <c r="G812" s="392"/>
      <c r="H812" s="392"/>
      <c r="I812" s="392"/>
      <c r="J812" s="392"/>
      <c r="K812" s="392"/>
      <c r="L812" s="392"/>
      <c r="M812" s="392"/>
      <c r="N812" s="392"/>
      <c r="O812" s="392"/>
      <c r="P812" s="392"/>
      <c r="Q812" s="392"/>
      <c r="R812" s="392"/>
      <c r="S812" s="392"/>
      <c r="T812" s="392"/>
      <c r="U812" s="392"/>
      <c r="V812" s="392"/>
      <c r="W812" s="392"/>
      <c r="X812" s="392"/>
      <c r="Y812" s="392"/>
      <c r="Z812" s="392"/>
      <c r="AA812" s="392"/>
      <c r="AB812" s="392"/>
      <c r="AC812" s="392"/>
      <c r="AD812" s="392"/>
      <c r="AE812" s="392"/>
      <c r="AF812" s="392"/>
      <c r="AG812" s="392"/>
      <c r="AH812" s="392"/>
      <c r="AI812" s="392"/>
      <c r="AJ812" s="392"/>
      <c r="AK812" s="392"/>
      <c r="AL812" s="392"/>
      <c r="AM812" s="392"/>
      <c r="AN812" s="392"/>
      <c r="AO812" s="392"/>
      <c r="AP812" s="392"/>
      <c r="AQ812" s="392"/>
      <c r="AR812" s="392"/>
      <c r="AS812" s="392"/>
      <c r="AT812" s="392"/>
      <c r="AU812" s="392"/>
      <c r="AV812" s="392"/>
    </row>
    <row r="813" spans="4:48" ht="12" customHeight="1" x14ac:dyDescent="0.2">
      <c r="D813" s="396"/>
      <c r="E813" s="396"/>
      <c r="F813" s="396"/>
      <c r="G813" s="396"/>
      <c r="H813" s="396"/>
      <c r="I813" s="396"/>
      <c r="J813" s="396"/>
      <c r="K813" s="396"/>
      <c r="L813" s="396"/>
      <c r="M813" s="396"/>
      <c r="N813" s="396"/>
      <c r="O813" s="396"/>
      <c r="P813" s="396"/>
      <c r="Q813" s="396"/>
      <c r="R813" s="396"/>
      <c r="S813" s="396"/>
      <c r="T813" s="396"/>
      <c r="U813" s="396"/>
      <c r="V813" s="396"/>
      <c r="W813" s="396"/>
      <c r="X813" s="396"/>
      <c r="Y813" s="396"/>
      <c r="Z813" s="396"/>
      <c r="AA813" s="396"/>
      <c r="AB813" s="396"/>
      <c r="AC813" s="396"/>
      <c r="AD813" s="396"/>
      <c r="AE813" s="396"/>
      <c r="AF813" s="396"/>
      <c r="AG813" s="396"/>
      <c r="AH813" s="396"/>
      <c r="AI813" s="396"/>
      <c r="AJ813" s="396"/>
      <c r="AK813" s="396"/>
      <c r="AL813" s="396"/>
      <c r="AM813" s="396"/>
      <c r="AN813" s="396"/>
      <c r="AO813" s="396"/>
      <c r="AP813" s="396"/>
      <c r="AQ813" s="396"/>
      <c r="AR813" s="396"/>
      <c r="AS813" s="396"/>
      <c r="AT813" s="396"/>
      <c r="AU813" s="396"/>
      <c r="AV813" s="396"/>
    </row>
    <row r="814" spans="4:48" ht="12" customHeight="1" x14ac:dyDescent="0.2">
      <c r="D814" s="392"/>
      <c r="E814" s="392"/>
      <c r="F814" s="392"/>
      <c r="G814" s="392"/>
      <c r="H814" s="392"/>
      <c r="I814" s="392"/>
      <c r="J814" s="392"/>
      <c r="K814" s="392"/>
      <c r="L814" s="392"/>
      <c r="M814" s="392"/>
      <c r="N814" s="392"/>
      <c r="O814" s="392"/>
      <c r="P814" s="392"/>
      <c r="Q814" s="392"/>
      <c r="R814" s="392"/>
      <c r="S814" s="392"/>
      <c r="T814" s="392"/>
      <c r="U814" s="392"/>
      <c r="V814" s="392"/>
      <c r="W814" s="392"/>
      <c r="X814" s="392"/>
      <c r="Y814" s="392"/>
      <c r="Z814" s="392"/>
      <c r="AA814" s="392"/>
      <c r="AB814" s="392"/>
      <c r="AC814" s="392"/>
      <c r="AD814" s="392"/>
      <c r="AE814" s="392"/>
      <c r="AF814" s="392"/>
      <c r="AG814" s="392"/>
      <c r="AH814" s="392"/>
      <c r="AI814" s="392"/>
      <c r="AJ814" s="392"/>
      <c r="AK814" s="392"/>
      <c r="AL814" s="392"/>
      <c r="AM814" s="392"/>
      <c r="AN814" s="392"/>
      <c r="AO814" s="392"/>
      <c r="AP814" s="392"/>
      <c r="AQ814" s="392"/>
      <c r="AR814" s="392"/>
      <c r="AS814" s="392"/>
      <c r="AT814" s="392"/>
      <c r="AU814" s="392"/>
      <c r="AV814" s="392"/>
    </row>
    <row r="815" spans="4:48" ht="12" customHeight="1" x14ac:dyDescent="0.2">
      <c r="D815" s="396"/>
      <c r="E815" s="396"/>
      <c r="F815" s="396"/>
      <c r="G815" s="396"/>
      <c r="H815" s="396"/>
      <c r="I815" s="396"/>
      <c r="J815" s="396"/>
      <c r="K815" s="396"/>
      <c r="L815" s="396"/>
      <c r="M815" s="396"/>
      <c r="N815" s="396"/>
      <c r="O815" s="396"/>
      <c r="P815" s="396"/>
      <c r="Q815" s="396"/>
      <c r="R815" s="396"/>
      <c r="S815" s="396"/>
      <c r="T815" s="396"/>
      <c r="U815" s="396"/>
      <c r="V815" s="396"/>
      <c r="W815" s="396"/>
      <c r="X815" s="396"/>
      <c r="Y815" s="396"/>
      <c r="Z815" s="396"/>
      <c r="AA815" s="396"/>
      <c r="AB815" s="396"/>
      <c r="AC815" s="396"/>
      <c r="AD815" s="396"/>
      <c r="AE815" s="396"/>
      <c r="AF815" s="396"/>
      <c r="AG815" s="396"/>
      <c r="AH815" s="396"/>
      <c r="AI815" s="396"/>
      <c r="AJ815" s="396"/>
      <c r="AK815" s="396"/>
      <c r="AL815" s="396"/>
      <c r="AM815" s="396"/>
      <c r="AN815" s="396"/>
      <c r="AO815" s="396"/>
      <c r="AP815" s="396"/>
      <c r="AQ815" s="396"/>
      <c r="AR815" s="396"/>
      <c r="AS815" s="396"/>
      <c r="AT815" s="396"/>
      <c r="AU815" s="396"/>
      <c r="AV815" s="396"/>
    </row>
    <row r="816" spans="4:48" ht="12" customHeight="1" x14ac:dyDescent="0.2">
      <c r="D816" s="392"/>
      <c r="E816" s="392"/>
      <c r="F816" s="392"/>
      <c r="G816" s="392"/>
      <c r="H816" s="392"/>
      <c r="I816" s="392"/>
      <c r="J816" s="392"/>
      <c r="K816" s="392"/>
      <c r="L816" s="392"/>
      <c r="M816" s="392"/>
      <c r="N816" s="392"/>
      <c r="O816" s="392"/>
      <c r="P816" s="392"/>
      <c r="Q816" s="392"/>
      <c r="R816" s="392"/>
      <c r="S816" s="392"/>
      <c r="T816" s="392"/>
      <c r="U816" s="392"/>
      <c r="V816" s="392"/>
      <c r="W816" s="392"/>
      <c r="X816" s="392"/>
      <c r="Y816" s="392"/>
      <c r="Z816" s="392"/>
      <c r="AA816" s="392"/>
      <c r="AB816" s="392"/>
      <c r="AC816" s="392"/>
      <c r="AD816" s="392"/>
      <c r="AE816" s="392"/>
      <c r="AF816" s="392"/>
      <c r="AG816" s="392"/>
      <c r="AH816" s="392"/>
      <c r="AI816" s="392"/>
      <c r="AJ816" s="392"/>
      <c r="AK816" s="392"/>
      <c r="AL816" s="392"/>
      <c r="AM816" s="392"/>
      <c r="AN816" s="392"/>
      <c r="AO816" s="392"/>
      <c r="AP816" s="392"/>
      <c r="AQ816" s="392"/>
      <c r="AR816" s="392"/>
      <c r="AS816" s="392"/>
      <c r="AT816" s="392"/>
      <c r="AU816" s="392"/>
      <c r="AV816" s="392"/>
    </row>
    <row r="817" spans="3:48" ht="12" customHeight="1" x14ac:dyDescent="0.2">
      <c r="D817" s="396"/>
      <c r="E817" s="396"/>
      <c r="F817" s="396"/>
      <c r="G817" s="396"/>
      <c r="H817" s="396"/>
      <c r="I817" s="396"/>
      <c r="J817" s="396"/>
      <c r="K817" s="396"/>
      <c r="L817" s="396"/>
      <c r="M817" s="396"/>
      <c r="N817" s="396"/>
      <c r="O817" s="396"/>
      <c r="P817" s="396"/>
      <c r="Q817" s="396"/>
      <c r="R817" s="396"/>
      <c r="S817" s="396"/>
      <c r="T817" s="396"/>
      <c r="U817" s="396"/>
      <c r="V817" s="396"/>
      <c r="W817" s="396"/>
      <c r="X817" s="396"/>
      <c r="Y817" s="396"/>
      <c r="Z817" s="396"/>
      <c r="AA817" s="396"/>
      <c r="AB817" s="396"/>
      <c r="AC817" s="396"/>
      <c r="AD817" s="396"/>
      <c r="AE817" s="396"/>
      <c r="AF817" s="396"/>
      <c r="AG817" s="396"/>
      <c r="AH817" s="396"/>
      <c r="AI817" s="396"/>
      <c r="AJ817" s="396"/>
      <c r="AK817" s="396"/>
      <c r="AL817" s="396"/>
      <c r="AM817" s="396"/>
      <c r="AN817" s="396"/>
      <c r="AO817" s="396"/>
      <c r="AP817" s="396"/>
      <c r="AQ817" s="396"/>
      <c r="AR817" s="396"/>
      <c r="AS817" s="396"/>
      <c r="AT817" s="396"/>
      <c r="AU817" s="396"/>
      <c r="AV817" s="396"/>
    </row>
    <row r="818" spans="3:48" ht="12" customHeight="1" x14ac:dyDescent="0.2">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c r="AD818" s="376"/>
      <c r="AE818" s="376"/>
      <c r="AF818" s="376"/>
      <c r="AG818" s="376"/>
      <c r="AH818" s="376"/>
      <c r="AI818" s="376"/>
      <c r="AJ818" s="376"/>
      <c r="AK818" s="376"/>
      <c r="AL818" s="376"/>
      <c r="AM818" s="376"/>
      <c r="AN818" s="376"/>
      <c r="AO818" s="376"/>
      <c r="AP818" s="376"/>
      <c r="AQ818" s="376"/>
      <c r="AR818" s="376"/>
      <c r="AS818" s="376"/>
      <c r="AT818" s="376"/>
      <c r="AU818" s="376"/>
      <c r="AV818" s="376"/>
    </row>
    <row r="819" spans="3:48" ht="12" customHeight="1" x14ac:dyDescent="0.2">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376"/>
      <c r="AF819" s="376"/>
      <c r="AG819" s="376"/>
      <c r="AH819" s="376"/>
      <c r="AI819" s="376"/>
      <c r="AJ819" s="376"/>
      <c r="AK819" s="376"/>
      <c r="AL819" s="376"/>
      <c r="AM819" s="376"/>
      <c r="AN819" s="376"/>
      <c r="AO819" s="376"/>
      <c r="AP819" s="376"/>
      <c r="AQ819" s="376"/>
      <c r="AR819" s="376"/>
      <c r="AS819" s="376"/>
      <c r="AT819" s="376"/>
      <c r="AU819" s="376"/>
      <c r="AV819" s="376"/>
    </row>
    <row r="820" spans="3:48" ht="12" customHeight="1" x14ac:dyDescent="0.2">
      <c r="D820" s="392"/>
      <c r="E820" s="392"/>
      <c r="F820" s="392"/>
      <c r="G820" s="392"/>
      <c r="H820" s="392"/>
      <c r="I820" s="392"/>
      <c r="J820" s="392"/>
      <c r="K820" s="392"/>
      <c r="L820" s="392"/>
      <c r="M820" s="392"/>
      <c r="N820" s="392"/>
      <c r="O820" s="392"/>
      <c r="P820" s="392"/>
      <c r="Q820" s="392"/>
      <c r="R820" s="392"/>
      <c r="S820" s="392"/>
      <c r="T820" s="392"/>
      <c r="U820" s="392"/>
      <c r="V820" s="392"/>
      <c r="W820" s="392"/>
      <c r="X820" s="392"/>
      <c r="Y820" s="392"/>
      <c r="Z820" s="392"/>
      <c r="AA820" s="392"/>
      <c r="AB820" s="392"/>
      <c r="AC820" s="392"/>
      <c r="AD820" s="392"/>
      <c r="AE820" s="392"/>
      <c r="AF820" s="392"/>
      <c r="AG820" s="392"/>
      <c r="AH820" s="392"/>
      <c r="AI820" s="392"/>
      <c r="AJ820" s="392"/>
      <c r="AK820" s="392"/>
      <c r="AL820" s="392"/>
      <c r="AM820" s="392"/>
      <c r="AN820" s="392"/>
      <c r="AO820" s="392"/>
      <c r="AP820" s="392"/>
      <c r="AQ820" s="392"/>
      <c r="AR820" s="392"/>
      <c r="AS820" s="392"/>
      <c r="AT820" s="392"/>
      <c r="AU820" s="392"/>
      <c r="AV820" s="392"/>
    </row>
    <row r="821" spans="3:48" ht="12" customHeight="1" x14ac:dyDescent="0.2">
      <c r="D821" s="396"/>
      <c r="E821" s="396"/>
      <c r="F821" s="396"/>
      <c r="G821" s="396"/>
      <c r="H821" s="396"/>
      <c r="I821" s="396"/>
      <c r="J821" s="396"/>
      <c r="K821" s="396"/>
      <c r="L821" s="396"/>
      <c r="M821" s="396"/>
      <c r="N821" s="396"/>
      <c r="O821" s="396"/>
      <c r="P821" s="396"/>
      <c r="Q821" s="396"/>
      <c r="R821" s="396"/>
      <c r="S821" s="396"/>
      <c r="T821" s="396"/>
      <c r="U821" s="396"/>
      <c r="V821" s="396"/>
      <c r="W821" s="396"/>
      <c r="X821" s="396"/>
      <c r="Y821" s="396"/>
      <c r="Z821" s="396"/>
      <c r="AA821" s="396"/>
      <c r="AB821" s="396"/>
      <c r="AC821" s="396"/>
      <c r="AD821" s="396"/>
      <c r="AE821" s="396"/>
      <c r="AF821" s="396"/>
      <c r="AG821" s="396"/>
      <c r="AH821" s="396"/>
      <c r="AI821" s="396"/>
      <c r="AJ821" s="396"/>
      <c r="AK821" s="396"/>
      <c r="AL821" s="396"/>
      <c r="AM821" s="396"/>
      <c r="AN821" s="396"/>
      <c r="AO821" s="396"/>
      <c r="AP821" s="396"/>
      <c r="AQ821" s="396"/>
      <c r="AR821" s="396"/>
      <c r="AS821" s="396"/>
      <c r="AT821" s="396"/>
      <c r="AU821" s="396"/>
      <c r="AV821" s="396"/>
    </row>
    <row r="822" spans="3:48" ht="12" customHeight="1" x14ac:dyDescent="0.2">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376"/>
      <c r="AE822" s="376"/>
      <c r="AF822" s="376"/>
      <c r="AG822" s="376"/>
      <c r="AH822" s="376"/>
      <c r="AI822" s="376"/>
      <c r="AJ822" s="376"/>
      <c r="AK822" s="376"/>
      <c r="AL822" s="376"/>
      <c r="AM822" s="376"/>
      <c r="AN822" s="376"/>
      <c r="AO822" s="376"/>
      <c r="AP822" s="376"/>
      <c r="AQ822" s="376"/>
      <c r="AR822" s="376"/>
      <c r="AS822" s="376"/>
      <c r="AT822" s="376"/>
      <c r="AU822" s="376"/>
      <c r="AV822" s="376"/>
    </row>
    <row r="823" spans="3:48" ht="12" customHeight="1" x14ac:dyDescent="0.2">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c r="AD823" s="376"/>
      <c r="AE823" s="376"/>
      <c r="AF823" s="376"/>
      <c r="AG823" s="376"/>
      <c r="AH823" s="376"/>
      <c r="AI823" s="376"/>
      <c r="AJ823" s="376"/>
      <c r="AK823" s="376"/>
      <c r="AL823" s="376"/>
      <c r="AM823" s="376"/>
      <c r="AN823" s="376"/>
      <c r="AO823" s="376"/>
      <c r="AP823" s="376"/>
      <c r="AQ823" s="376"/>
      <c r="AR823" s="376"/>
      <c r="AS823" s="376"/>
      <c r="AT823" s="376"/>
      <c r="AU823" s="376"/>
      <c r="AV823" s="376"/>
    </row>
    <row r="824" spans="3:48" ht="12" customHeight="1" x14ac:dyDescent="0.2">
      <c r="D824" s="391" t="s">
        <v>298</v>
      </c>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c r="AA824" s="391"/>
      <c r="AB824" s="391"/>
      <c r="AC824" s="391"/>
      <c r="AD824" s="391"/>
      <c r="AE824" s="391"/>
      <c r="AF824" s="391"/>
      <c r="AG824" s="391"/>
      <c r="AH824" s="391"/>
      <c r="AI824" s="391"/>
      <c r="AJ824" s="391"/>
      <c r="AK824" s="391"/>
      <c r="AL824" s="391"/>
      <c r="AM824" s="391"/>
      <c r="AN824" s="391"/>
      <c r="AO824" s="391"/>
      <c r="AP824" s="391"/>
      <c r="AQ824" s="391"/>
      <c r="AR824" s="391"/>
      <c r="AS824" s="391"/>
      <c r="AT824" s="391"/>
      <c r="AU824" s="391"/>
      <c r="AV824" s="391"/>
    </row>
    <row r="825" spans="3:48" ht="12" customHeight="1" x14ac:dyDescent="0.2">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c r="AA825" s="398"/>
      <c r="AB825" s="398"/>
      <c r="AC825" s="398"/>
      <c r="AD825" s="398"/>
      <c r="AE825" s="398"/>
      <c r="AF825" s="398"/>
      <c r="AG825" s="398"/>
      <c r="AH825" s="398"/>
      <c r="AI825" s="398"/>
      <c r="AJ825" s="398"/>
      <c r="AK825" s="398"/>
      <c r="AL825" s="398"/>
      <c r="AM825" s="398"/>
      <c r="AN825" s="398"/>
      <c r="AO825" s="398"/>
      <c r="AP825" s="398"/>
      <c r="AQ825" s="398"/>
      <c r="AR825" s="398"/>
      <c r="AS825" s="398"/>
      <c r="AT825" s="398"/>
      <c r="AU825" s="398"/>
      <c r="AV825" s="398"/>
    </row>
    <row r="829" spans="3:48" ht="12" customHeight="1" x14ac:dyDescent="0.2">
      <c r="C829" s="435" t="s">
        <v>271</v>
      </c>
      <c r="D829" s="435"/>
      <c r="E829" s="388" t="s">
        <v>225</v>
      </c>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388"/>
      <c r="AH829" s="388"/>
      <c r="AI829" s="388"/>
      <c r="AJ829" s="388"/>
      <c r="AK829" s="388"/>
      <c r="AL829" s="388"/>
      <c r="AM829" s="388"/>
      <c r="AN829" s="388"/>
      <c r="AO829" s="388"/>
      <c r="AP829" s="388"/>
      <c r="AQ829" s="388"/>
      <c r="AR829" s="388"/>
      <c r="AS829" s="388"/>
      <c r="AT829" s="388"/>
      <c r="AU829" s="388"/>
      <c r="AV829" s="388"/>
    </row>
    <row r="830" spans="3:48" ht="12" customHeight="1" x14ac:dyDescent="0.2">
      <c r="C830" s="435"/>
      <c r="D830" s="435"/>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388"/>
      <c r="AH830" s="388"/>
      <c r="AI830" s="388"/>
      <c r="AJ830" s="388"/>
      <c r="AK830" s="388"/>
      <c r="AL830" s="388"/>
      <c r="AM830" s="388"/>
      <c r="AN830" s="388"/>
      <c r="AO830" s="388"/>
      <c r="AP830" s="388"/>
      <c r="AQ830" s="388"/>
      <c r="AR830" s="388"/>
      <c r="AS830" s="388"/>
      <c r="AT830" s="388"/>
      <c r="AU830" s="388"/>
      <c r="AV830" s="388"/>
    </row>
    <row r="831" spans="3:48" ht="12" customHeight="1" x14ac:dyDescent="0.2">
      <c r="C831" s="70"/>
      <c r="D831" s="70"/>
      <c r="E831" s="35"/>
      <c r="F831" s="35"/>
      <c r="G831" s="35"/>
      <c r="H831" s="35"/>
      <c r="I831" s="35"/>
      <c r="J831" s="35"/>
      <c r="K831" s="35"/>
      <c r="L831" s="35"/>
      <c r="M831" s="35"/>
      <c r="N831" s="35"/>
      <c r="O831" s="35"/>
      <c r="P831" s="35"/>
      <c r="Q831" s="35"/>
      <c r="R831" s="35"/>
      <c r="S831" s="35"/>
      <c r="T831" s="35"/>
      <c r="U831" s="35"/>
      <c r="V831" s="35"/>
      <c r="W831" s="35"/>
      <c r="X831" s="35"/>
      <c r="Y831" s="35"/>
      <c r="Z831" s="35"/>
      <c r="AA831" s="39"/>
    </row>
    <row r="832" spans="3:48" ht="12" customHeight="1" x14ac:dyDescent="0.2">
      <c r="D832" s="377" t="s">
        <v>299</v>
      </c>
      <c r="E832" s="377"/>
      <c r="F832" s="390" t="s">
        <v>311</v>
      </c>
      <c r="G832" s="390"/>
      <c r="H832" s="390"/>
      <c r="I832" s="390"/>
      <c r="J832" s="390"/>
      <c r="K832" s="390"/>
      <c r="L832" s="390"/>
      <c r="M832" s="390"/>
      <c r="N832" s="390"/>
      <c r="O832" s="390"/>
      <c r="P832" s="390"/>
      <c r="Q832" s="390"/>
      <c r="R832" s="390"/>
      <c r="S832" s="390"/>
      <c r="T832" s="390"/>
      <c r="U832" s="390"/>
      <c r="V832" s="390"/>
      <c r="W832" s="390"/>
      <c r="X832" s="390"/>
      <c r="Y832" s="390"/>
      <c r="Z832" s="390"/>
      <c r="AA832" s="390"/>
      <c r="AB832" s="390"/>
      <c r="AC832" s="390"/>
      <c r="AD832" s="390"/>
      <c r="AE832" s="390"/>
      <c r="AF832" s="390"/>
      <c r="AG832" s="390"/>
      <c r="AH832" s="390"/>
      <c r="AI832" s="390"/>
      <c r="AJ832" s="390"/>
      <c r="AK832" s="390"/>
      <c r="AL832" s="390"/>
      <c r="AM832" s="390"/>
      <c r="AN832" s="390"/>
      <c r="AO832" s="390"/>
      <c r="AP832" s="390"/>
      <c r="AQ832" s="390"/>
      <c r="AR832" s="390"/>
      <c r="AS832" s="390"/>
      <c r="AT832" s="390"/>
      <c r="AU832" s="390"/>
      <c r="AV832" s="390"/>
    </row>
    <row r="833" spans="4:48" ht="12" customHeight="1" x14ac:dyDescent="0.2">
      <c r="D833" s="377"/>
      <c r="E833" s="377"/>
      <c r="F833" s="390"/>
      <c r="G833" s="390"/>
      <c r="H833" s="390"/>
      <c r="I833" s="390"/>
      <c r="J833" s="390"/>
      <c r="K833" s="390"/>
      <c r="L833" s="390"/>
      <c r="M833" s="390"/>
      <c r="N833" s="390"/>
      <c r="O833" s="390"/>
      <c r="P833" s="390"/>
      <c r="Q833" s="390"/>
      <c r="R833" s="390"/>
      <c r="S833" s="390"/>
      <c r="T833" s="390"/>
      <c r="U833" s="390"/>
      <c r="V833" s="390"/>
      <c r="W833" s="390"/>
      <c r="X833" s="390"/>
      <c r="Y833" s="390"/>
      <c r="Z833" s="390"/>
      <c r="AA833" s="390"/>
      <c r="AB833" s="390"/>
      <c r="AC833" s="390"/>
      <c r="AD833" s="390"/>
      <c r="AE833" s="390"/>
      <c r="AF833" s="390"/>
      <c r="AG833" s="390"/>
      <c r="AH833" s="390"/>
      <c r="AI833" s="390"/>
      <c r="AJ833" s="390"/>
      <c r="AK833" s="390"/>
      <c r="AL833" s="390"/>
      <c r="AM833" s="390"/>
      <c r="AN833" s="390"/>
      <c r="AO833" s="390"/>
      <c r="AP833" s="390"/>
      <c r="AQ833" s="390"/>
      <c r="AR833" s="390"/>
      <c r="AS833" s="390"/>
      <c r="AT833" s="390"/>
      <c r="AU833" s="390"/>
      <c r="AV833" s="390"/>
    </row>
    <row r="834" spans="4:48" ht="12" customHeight="1" x14ac:dyDescent="0.2">
      <c r="D834" s="18"/>
      <c r="E834" s="18"/>
      <c r="F834" s="39"/>
      <c r="G834" s="39"/>
      <c r="H834" s="39"/>
      <c r="I834" s="39"/>
      <c r="J834" s="39"/>
      <c r="K834" s="39"/>
      <c r="L834" s="39"/>
      <c r="M834" s="39"/>
      <c r="N834" s="39"/>
      <c r="O834" s="39"/>
      <c r="P834" s="39"/>
      <c r="Q834" s="39"/>
      <c r="R834" s="39"/>
      <c r="S834" s="39"/>
      <c r="T834" s="39"/>
      <c r="U834" s="39"/>
      <c r="V834" s="39"/>
      <c r="W834" s="39"/>
      <c r="X834" s="39"/>
      <c r="Y834" s="39"/>
      <c r="Z834" s="39"/>
    </row>
    <row r="835" spans="4:48" ht="12" customHeight="1" x14ac:dyDescent="0.2">
      <c r="D835" s="436" t="s">
        <v>300</v>
      </c>
      <c r="E835" s="437"/>
      <c r="F835" s="438"/>
      <c r="G835" s="445" t="s">
        <v>301</v>
      </c>
      <c r="H835" s="445"/>
      <c r="I835" s="445"/>
      <c r="J835" s="445"/>
      <c r="K835" s="445"/>
      <c r="L835" s="445"/>
      <c r="M835" s="448" t="s">
        <v>312</v>
      </c>
      <c r="N835" s="448"/>
      <c r="O835" s="448"/>
      <c r="P835" s="448"/>
      <c r="Q835" s="448"/>
      <c r="R835" s="448"/>
      <c r="S835" s="448"/>
      <c r="T835" s="448"/>
      <c r="U835" s="448"/>
      <c r="V835" s="448"/>
      <c r="W835" s="448"/>
      <c r="X835" s="448" t="s">
        <v>303</v>
      </c>
      <c r="Y835" s="448"/>
      <c r="Z835" s="448"/>
      <c r="AA835" s="448"/>
      <c r="AB835" s="448"/>
      <c r="AC835" s="448" t="s">
        <v>306</v>
      </c>
      <c r="AD835" s="448"/>
      <c r="AE835" s="448"/>
      <c r="AF835" s="448"/>
      <c r="AG835" s="448"/>
      <c r="AH835" s="448"/>
      <c r="AI835" s="448"/>
      <c r="AJ835" s="448"/>
      <c r="AK835" s="448"/>
      <c r="AL835" s="448"/>
      <c r="AM835" s="448"/>
      <c r="AN835" s="448"/>
      <c r="AO835" s="448"/>
      <c r="AP835" s="448"/>
      <c r="AQ835" s="448"/>
      <c r="AR835" s="448"/>
      <c r="AS835" s="448"/>
      <c r="AT835" s="448"/>
      <c r="AU835" s="448"/>
      <c r="AV835" s="448"/>
    </row>
    <row r="836" spans="4:48" ht="12" customHeight="1" x14ac:dyDescent="0.2">
      <c r="D836" s="439"/>
      <c r="E836" s="440"/>
      <c r="F836" s="441"/>
      <c r="G836" s="445"/>
      <c r="H836" s="445"/>
      <c r="I836" s="445"/>
      <c r="J836" s="445"/>
      <c r="K836" s="445"/>
      <c r="L836" s="445"/>
      <c r="M836" s="448"/>
      <c r="N836" s="448"/>
      <c r="O836" s="448"/>
      <c r="P836" s="448"/>
      <c r="Q836" s="448"/>
      <c r="R836" s="448"/>
      <c r="S836" s="448"/>
      <c r="T836" s="448"/>
      <c r="U836" s="448"/>
      <c r="V836" s="448"/>
      <c r="W836" s="448"/>
      <c r="X836" s="448"/>
      <c r="Y836" s="448"/>
      <c r="Z836" s="448"/>
      <c r="AA836" s="448"/>
      <c r="AB836" s="448"/>
      <c r="AC836" s="448"/>
      <c r="AD836" s="448"/>
      <c r="AE836" s="448"/>
      <c r="AF836" s="448"/>
      <c r="AG836" s="448"/>
      <c r="AH836" s="448"/>
      <c r="AI836" s="448"/>
      <c r="AJ836" s="448"/>
      <c r="AK836" s="448"/>
      <c r="AL836" s="448"/>
      <c r="AM836" s="448"/>
      <c r="AN836" s="448"/>
      <c r="AO836" s="448"/>
      <c r="AP836" s="448"/>
      <c r="AQ836" s="448"/>
      <c r="AR836" s="448"/>
      <c r="AS836" s="448"/>
      <c r="AT836" s="448"/>
      <c r="AU836" s="448"/>
      <c r="AV836" s="448"/>
    </row>
    <row r="837" spans="4:48" ht="12" customHeight="1" x14ac:dyDescent="0.2">
      <c r="D837" s="439"/>
      <c r="E837" s="440"/>
      <c r="F837" s="441"/>
      <c r="G837" s="445"/>
      <c r="H837" s="445"/>
      <c r="I837" s="445"/>
      <c r="J837" s="445"/>
      <c r="K837" s="445"/>
      <c r="L837" s="445"/>
      <c r="M837" s="448"/>
      <c r="N837" s="448"/>
      <c r="O837" s="448"/>
      <c r="P837" s="448"/>
      <c r="Q837" s="448"/>
      <c r="R837" s="448"/>
      <c r="S837" s="448"/>
      <c r="T837" s="448"/>
      <c r="U837" s="448"/>
      <c r="V837" s="448"/>
      <c r="W837" s="448"/>
      <c r="X837" s="448"/>
      <c r="Y837" s="448"/>
      <c r="Z837" s="448"/>
      <c r="AA837" s="448"/>
      <c r="AB837" s="448"/>
      <c r="AC837" s="448"/>
      <c r="AD837" s="448"/>
      <c r="AE837" s="448"/>
      <c r="AF837" s="448"/>
      <c r="AG837" s="448"/>
      <c r="AH837" s="448"/>
      <c r="AI837" s="448"/>
      <c r="AJ837" s="448"/>
      <c r="AK837" s="448"/>
      <c r="AL837" s="448"/>
      <c r="AM837" s="448"/>
      <c r="AN837" s="448"/>
      <c r="AO837" s="448"/>
      <c r="AP837" s="448"/>
      <c r="AQ837" s="448"/>
      <c r="AR837" s="448"/>
      <c r="AS837" s="448"/>
      <c r="AT837" s="448"/>
      <c r="AU837" s="448"/>
      <c r="AV837" s="448"/>
    </row>
    <row r="838" spans="4:48" ht="12" customHeight="1" x14ac:dyDescent="0.2">
      <c r="D838" s="442"/>
      <c r="E838" s="443"/>
      <c r="F838" s="444"/>
      <c r="G838" s="445"/>
      <c r="H838" s="445"/>
      <c r="I838" s="445"/>
      <c r="J838" s="445"/>
      <c r="K838" s="445"/>
      <c r="L838" s="445"/>
      <c r="M838" s="448"/>
      <c r="N838" s="448"/>
      <c r="O838" s="448"/>
      <c r="P838" s="448"/>
      <c r="Q838" s="448"/>
      <c r="R838" s="448"/>
      <c r="S838" s="448"/>
      <c r="T838" s="448"/>
      <c r="U838" s="448"/>
      <c r="V838" s="448"/>
      <c r="W838" s="448"/>
      <c r="X838" s="448"/>
      <c r="Y838" s="448"/>
      <c r="Z838" s="448"/>
      <c r="AA838" s="448"/>
      <c r="AB838" s="448"/>
      <c r="AC838" s="448"/>
      <c r="AD838" s="448"/>
      <c r="AE838" s="448"/>
      <c r="AF838" s="448"/>
      <c r="AG838" s="448"/>
      <c r="AH838" s="448"/>
      <c r="AI838" s="448"/>
      <c r="AJ838" s="448"/>
      <c r="AK838" s="448"/>
      <c r="AL838" s="448"/>
      <c r="AM838" s="448"/>
      <c r="AN838" s="448"/>
      <c r="AO838" s="448"/>
      <c r="AP838" s="448"/>
      <c r="AQ838" s="448"/>
      <c r="AR838" s="448"/>
      <c r="AS838" s="448"/>
      <c r="AT838" s="448"/>
      <c r="AU838" s="448"/>
      <c r="AV838" s="448"/>
    </row>
    <row r="839" spans="4:48" ht="12" customHeight="1" x14ac:dyDescent="0.2">
      <c r="D839" s="436" t="s">
        <v>310</v>
      </c>
      <c r="E839" s="437"/>
      <c r="F839" s="438"/>
      <c r="G839" s="446"/>
      <c r="H839" s="446"/>
      <c r="I839" s="446"/>
      <c r="J839" s="446"/>
      <c r="K839" s="446"/>
      <c r="L839" s="446"/>
      <c r="M839" s="429"/>
      <c r="N839" s="403"/>
      <c r="O839" s="403"/>
      <c r="P839" s="403"/>
      <c r="Q839" s="403"/>
      <c r="R839" s="403"/>
      <c r="S839" s="403"/>
      <c r="T839" s="403"/>
      <c r="U839" s="403"/>
      <c r="V839" s="403"/>
      <c r="W839" s="430"/>
      <c r="X839" s="448" t="s">
        <v>304</v>
      </c>
      <c r="Y839" s="448"/>
      <c r="Z839" s="448"/>
      <c r="AA839" s="448"/>
      <c r="AB839" s="448"/>
      <c r="AC839" s="449" t="s">
        <v>313</v>
      </c>
      <c r="AD839" s="449"/>
      <c r="AE839" s="449"/>
      <c r="AF839" s="449"/>
      <c r="AG839" s="449"/>
      <c r="AH839" s="449"/>
      <c r="AI839" s="449"/>
      <c r="AJ839" s="449"/>
      <c r="AK839" s="449"/>
      <c r="AL839" s="449"/>
      <c r="AM839" s="449"/>
      <c r="AN839" s="449"/>
      <c r="AO839" s="449"/>
      <c r="AP839" s="449"/>
      <c r="AQ839" s="449"/>
      <c r="AR839" s="449"/>
      <c r="AS839" s="449"/>
      <c r="AT839" s="449"/>
      <c r="AU839" s="449"/>
      <c r="AV839" s="449"/>
    </row>
    <row r="840" spans="4:48" ht="12" customHeight="1" x14ac:dyDescent="0.2">
      <c r="D840" s="439"/>
      <c r="E840" s="440"/>
      <c r="F840" s="441"/>
      <c r="G840" s="446"/>
      <c r="H840" s="446"/>
      <c r="I840" s="446"/>
      <c r="J840" s="446"/>
      <c r="K840" s="446"/>
      <c r="L840" s="446"/>
      <c r="M840" s="450"/>
      <c r="N840" s="389"/>
      <c r="O840" s="389"/>
      <c r="P840" s="389"/>
      <c r="Q840" s="389"/>
      <c r="R840" s="389"/>
      <c r="S840" s="389"/>
      <c r="T840" s="389"/>
      <c r="U840" s="389"/>
      <c r="V840" s="389"/>
      <c r="W840" s="451"/>
      <c r="X840" s="448"/>
      <c r="Y840" s="448"/>
      <c r="Z840" s="448"/>
      <c r="AA840" s="448"/>
      <c r="AB840" s="448"/>
      <c r="AC840" s="449"/>
      <c r="AD840" s="449"/>
      <c r="AE840" s="449"/>
      <c r="AF840" s="449"/>
      <c r="AG840" s="449"/>
      <c r="AH840" s="449"/>
      <c r="AI840" s="449"/>
      <c r="AJ840" s="449"/>
      <c r="AK840" s="449"/>
      <c r="AL840" s="449"/>
      <c r="AM840" s="449"/>
      <c r="AN840" s="449"/>
      <c r="AO840" s="449"/>
      <c r="AP840" s="449"/>
      <c r="AQ840" s="449"/>
      <c r="AR840" s="449"/>
      <c r="AS840" s="449"/>
      <c r="AT840" s="449"/>
      <c r="AU840" s="449"/>
      <c r="AV840" s="449"/>
    </row>
    <row r="841" spans="4:48" ht="12" customHeight="1" x14ac:dyDescent="0.2">
      <c r="D841" s="439"/>
      <c r="E841" s="440"/>
      <c r="F841" s="441"/>
      <c r="G841" s="446"/>
      <c r="H841" s="446"/>
      <c r="I841" s="446"/>
      <c r="J841" s="446"/>
      <c r="K841" s="446"/>
      <c r="L841" s="446"/>
      <c r="M841" s="450"/>
      <c r="N841" s="389"/>
      <c r="O841" s="389"/>
      <c r="P841" s="389"/>
      <c r="Q841" s="389"/>
      <c r="R841" s="389"/>
      <c r="S841" s="389"/>
      <c r="T841" s="389"/>
      <c r="U841" s="389"/>
      <c r="V841" s="389"/>
      <c r="W841" s="451"/>
      <c r="X841" s="448"/>
      <c r="Y841" s="448"/>
      <c r="Z841" s="448"/>
      <c r="AA841" s="448"/>
      <c r="AB841" s="448"/>
      <c r="AC841" s="449"/>
      <c r="AD841" s="449"/>
      <c r="AE841" s="449"/>
      <c r="AF841" s="449"/>
      <c r="AG841" s="449"/>
      <c r="AH841" s="449"/>
      <c r="AI841" s="449"/>
      <c r="AJ841" s="449"/>
      <c r="AK841" s="449"/>
      <c r="AL841" s="449"/>
      <c r="AM841" s="449"/>
      <c r="AN841" s="449"/>
      <c r="AO841" s="449"/>
      <c r="AP841" s="449"/>
      <c r="AQ841" s="449"/>
      <c r="AR841" s="449"/>
      <c r="AS841" s="449"/>
      <c r="AT841" s="449"/>
      <c r="AU841" s="449"/>
      <c r="AV841" s="449"/>
    </row>
    <row r="842" spans="4:48" ht="12" customHeight="1" x14ac:dyDescent="0.2">
      <c r="D842" s="442"/>
      <c r="E842" s="443"/>
      <c r="F842" s="444"/>
      <c r="G842" s="446"/>
      <c r="H842" s="446"/>
      <c r="I842" s="446"/>
      <c r="J842" s="446"/>
      <c r="K842" s="446"/>
      <c r="L842" s="446"/>
      <c r="M842" s="431"/>
      <c r="N842" s="404"/>
      <c r="O842" s="404"/>
      <c r="P842" s="404"/>
      <c r="Q842" s="404"/>
      <c r="R842" s="404"/>
      <c r="S842" s="404"/>
      <c r="T842" s="404"/>
      <c r="U842" s="404"/>
      <c r="V842" s="404"/>
      <c r="W842" s="432"/>
      <c r="X842" s="448"/>
      <c r="Y842" s="448"/>
      <c r="Z842" s="448"/>
      <c r="AA842" s="448"/>
      <c r="AB842" s="448"/>
      <c r="AC842" s="449"/>
      <c r="AD842" s="449"/>
      <c r="AE842" s="449"/>
      <c r="AF842" s="449"/>
      <c r="AG842" s="449"/>
      <c r="AH842" s="449"/>
      <c r="AI842" s="449"/>
      <c r="AJ842" s="449"/>
      <c r="AK842" s="449"/>
      <c r="AL842" s="449"/>
      <c r="AM842" s="449"/>
      <c r="AN842" s="449"/>
      <c r="AO842" s="449"/>
      <c r="AP842" s="449"/>
      <c r="AQ842" s="449"/>
      <c r="AR842" s="449"/>
      <c r="AS842" s="449"/>
      <c r="AT842" s="449"/>
      <c r="AU842" s="449"/>
      <c r="AV842" s="449"/>
    </row>
    <row r="843" spans="4:48" ht="12" customHeight="1" x14ac:dyDescent="0.2">
      <c r="D843" s="436" t="s">
        <v>420</v>
      </c>
      <c r="E843" s="437"/>
      <c r="F843" s="438"/>
      <c r="G843" s="447" t="s">
        <v>302</v>
      </c>
      <c r="H843" s="448"/>
      <c r="I843" s="448"/>
      <c r="J843" s="448"/>
      <c r="K843" s="448"/>
      <c r="L843" s="448"/>
      <c r="M843" s="446"/>
      <c r="N843" s="446"/>
      <c r="O843" s="446"/>
      <c r="P843" s="446"/>
      <c r="Q843" s="446"/>
      <c r="R843" s="446"/>
      <c r="S843" s="446"/>
      <c r="T843" s="446"/>
      <c r="U843" s="446"/>
      <c r="V843" s="446"/>
      <c r="W843" s="446"/>
      <c r="X843" s="446"/>
      <c r="Y843" s="446"/>
      <c r="Z843" s="446"/>
      <c r="AA843" s="446"/>
      <c r="AB843" s="446"/>
      <c r="AC843" s="395" t="s">
        <v>305</v>
      </c>
      <c r="AD843" s="395"/>
      <c r="AE843" s="395"/>
      <c r="AF843" s="395"/>
      <c r="AG843" s="395"/>
      <c r="AH843" s="395"/>
      <c r="AI843" s="395"/>
      <c r="AJ843" s="395"/>
      <c r="AK843" s="395"/>
      <c r="AL843" s="395"/>
      <c r="AM843" s="395"/>
      <c r="AN843" s="395"/>
      <c r="AO843" s="395"/>
      <c r="AP843" s="395"/>
      <c r="AQ843" s="395"/>
      <c r="AR843" s="395"/>
      <c r="AS843" s="395"/>
      <c r="AT843" s="395"/>
      <c r="AU843" s="395"/>
      <c r="AV843" s="395"/>
    </row>
    <row r="844" spans="4:48" ht="12" customHeight="1" x14ac:dyDescent="0.2">
      <c r="D844" s="439"/>
      <c r="E844" s="440"/>
      <c r="F844" s="441"/>
      <c r="G844" s="448"/>
      <c r="H844" s="448"/>
      <c r="I844" s="448"/>
      <c r="J844" s="448"/>
      <c r="K844" s="448"/>
      <c r="L844" s="448"/>
      <c r="M844" s="446"/>
      <c r="N844" s="446"/>
      <c r="O844" s="446"/>
      <c r="P844" s="446"/>
      <c r="Q844" s="446"/>
      <c r="R844" s="446"/>
      <c r="S844" s="446"/>
      <c r="T844" s="446"/>
      <c r="U844" s="446"/>
      <c r="V844" s="446"/>
      <c r="W844" s="446"/>
      <c r="X844" s="446"/>
      <c r="Y844" s="446"/>
      <c r="Z844" s="446"/>
      <c r="AA844" s="446"/>
      <c r="AB844" s="446"/>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row>
    <row r="845" spans="4:48" ht="12" customHeight="1" x14ac:dyDescent="0.2">
      <c r="D845" s="439"/>
      <c r="E845" s="440"/>
      <c r="F845" s="441"/>
      <c r="G845" s="448"/>
      <c r="H845" s="448"/>
      <c r="I845" s="448"/>
      <c r="J845" s="448"/>
      <c r="K845" s="448"/>
      <c r="L845" s="448"/>
      <c r="M845" s="446"/>
      <c r="N845" s="446"/>
      <c r="O845" s="446"/>
      <c r="P845" s="446"/>
      <c r="Q845" s="446"/>
      <c r="R845" s="446"/>
      <c r="S845" s="446"/>
      <c r="T845" s="446"/>
      <c r="U845" s="446"/>
      <c r="V845" s="446"/>
      <c r="W845" s="446"/>
      <c r="X845" s="446"/>
      <c r="Y845" s="446"/>
      <c r="Z845" s="446"/>
      <c r="AA845" s="446"/>
      <c r="AB845" s="446"/>
      <c r="AC845" s="395"/>
      <c r="AD845" s="395"/>
      <c r="AE845" s="395"/>
      <c r="AF845" s="395"/>
      <c r="AG845" s="395"/>
      <c r="AH845" s="395"/>
      <c r="AI845" s="395"/>
      <c r="AJ845" s="395"/>
      <c r="AK845" s="395"/>
      <c r="AL845" s="395"/>
      <c r="AM845" s="395"/>
      <c r="AN845" s="395"/>
      <c r="AO845" s="395"/>
      <c r="AP845" s="395"/>
      <c r="AQ845" s="395"/>
      <c r="AR845" s="395"/>
      <c r="AS845" s="395"/>
      <c r="AT845" s="395"/>
      <c r="AU845" s="395"/>
      <c r="AV845" s="395"/>
    </row>
    <row r="846" spans="4:48" ht="12" customHeight="1" x14ac:dyDescent="0.2">
      <c r="D846" s="442"/>
      <c r="E846" s="443"/>
      <c r="F846" s="444"/>
      <c r="G846" s="448"/>
      <c r="H846" s="448"/>
      <c r="I846" s="448"/>
      <c r="J846" s="448"/>
      <c r="K846" s="448"/>
      <c r="L846" s="448"/>
      <c r="M846" s="446"/>
      <c r="N846" s="446"/>
      <c r="O846" s="446"/>
      <c r="P846" s="446"/>
      <c r="Q846" s="446"/>
      <c r="R846" s="446"/>
      <c r="S846" s="446"/>
      <c r="T846" s="446"/>
      <c r="U846" s="446"/>
      <c r="V846" s="446"/>
      <c r="W846" s="446"/>
      <c r="X846" s="446"/>
      <c r="Y846" s="446"/>
      <c r="Z846" s="446"/>
      <c r="AA846" s="446"/>
      <c r="AB846" s="446"/>
      <c r="AC846" s="395"/>
      <c r="AD846" s="395"/>
      <c r="AE846" s="395"/>
      <c r="AF846" s="395"/>
      <c r="AG846" s="395"/>
      <c r="AH846" s="395"/>
      <c r="AI846" s="395"/>
      <c r="AJ846" s="395"/>
      <c r="AK846" s="395"/>
      <c r="AL846" s="395"/>
      <c r="AM846" s="395"/>
      <c r="AN846" s="395"/>
      <c r="AO846" s="395"/>
      <c r="AP846" s="395"/>
      <c r="AQ846" s="395"/>
      <c r="AR846" s="395"/>
      <c r="AS846" s="395"/>
      <c r="AT846" s="395"/>
      <c r="AU846" s="395"/>
      <c r="AV846" s="395"/>
    </row>
    <row r="847" spans="4:48" ht="12" customHeight="1" x14ac:dyDescent="0.2">
      <c r="D847" s="18"/>
      <c r="E847" s="18"/>
      <c r="F847" s="39"/>
      <c r="G847" s="39"/>
      <c r="H847" s="39"/>
      <c r="I847" s="39"/>
      <c r="J847" s="39"/>
      <c r="K847" s="39"/>
      <c r="L847" s="39"/>
      <c r="M847" s="39"/>
      <c r="N847" s="39"/>
      <c r="O847" s="39"/>
      <c r="P847" s="39"/>
      <c r="Q847" s="39"/>
      <c r="R847" s="39"/>
      <c r="S847" s="39"/>
      <c r="T847" s="39"/>
      <c r="U847" s="39"/>
      <c r="V847" s="39"/>
      <c r="W847" s="39"/>
      <c r="X847" s="39"/>
      <c r="Y847" s="39"/>
      <c r="Z847" s="39"/>
    </row>
    <row r="848" spans="4:48" ht="12" customHeight="1" x14ac:dyDescent="0.2">
      <c r="D848" s="18"/>
      <c r="E848" s="18"/>
      <c r="F848" s="39"/>
      <c r="G848" s="39"/>
      <c r="H848" s="39"/>
      <c r="I848" s="39"/>
      <c r="J848" s="39"/>
      <c r="K848" s="39"/>
      <c r="L848" s="39"/>
      <c r="M848" s="39"/>
      <c r="N848" s="39"/>
      <c r="O848" s="39"/>
      <c r="P848" s="39"/>
      <c r="Q848" s="39"/>
      <c r="R848" s="39"/>
      <c r="S848" s="39"/>
      <c r="T848" s="39"/>
      <c r="U848" s="39"/>
      <c r="V848" s="39"/>
      <c r="W848" s="39"/>
      <c r="X848" s="39"/>
      <c r="Y848" s="39"/>
      <c r="Z848" s="39"/>
    </row>
    <row r="849" spans="4:48" ht="12" customHeight="1" x14ac:dyDescent="0.2">
      <c r="D849" s="377" t="s">
        <v>292</v>
      </c>
      <c r="E849" s="377"/>
      <c r="F849" s="390" t="s">
        <v>28</v>
      </c>
      <c r="G849" s="390"/>
      <c r="H849" s="390"/>
      <c r="I849" s="390"/>
      <c r="J849" s="390"/>
      <c r="K849" s="390"/>
      <c r="L849" s="390"/>
      <c r="M849" s="390"/>
      <c r="N849" s="390"/>
      <c r="O849" s="390"/>
      <c r="P849" s="390"/>
      <c r="Q849" s="390"/>
      <c r="R849" s="390"/>
      <c r="S849" s="390"/>
      <c r="T849" s="390"/>
      <c r="U849" s="390"/>
      <c r="V849" s="390"/>
      <c r="W849" s="390"/>
      <c r="X849" s="390"/>
      <c r="Y849" s="390"/>
      <c r="Z849" s="390"/>
      <c r="AA849" s="390"/>
      <c r="AB849" s="390"/>
      <c r="AC849" s="390"/>
      <c r="AD849" s="390"/>
      <c r="AE849" s="390"/>
      <c r="AF849" s="390"/>
      <c r="AG849" s="390"/>
      <c r="AH849" s="390"/>
      <c r="AI849" s="390"/>
      <c r="AJ849" s="390"/>
      <c r="AK849" s="390"/>
      <c r="AL849" s="390"/>
      <c r="AM849" s="390"/>
      <c r="AN849" s="390"/>
      <c r="AO849" s="390"/>
      <c r="AP849" s="390"/>
      <c r="AQ849" s="390"/>
      <c r="AR849" s="390"/>
      <c r="AS849" s="390"/>
      <c r="AT849" s="390"/>
      <c r="AU849" s="390"/>
      <c r="AV849" s="390"/>
    </row>
    <row r="850" spans="4:48" ht="12" customHeight="1" x14ac:dyDescent="0.2">
      <c r="D850" s="377"/>
      <c r="E850" s="377"/>
      <c r="F850" s="382"/>
      <c r="G850" s="382"/>
      <c r="H850" s="382"/>
      <c r="I850" s="382"/>
      <c r="J850" s="382"/>
      <c r="K850" s="382"/>
      <c r="L850" s="382"/>
      <c r="M850" s="382"/>
      <c r="N850" s="382"/>
      <c r="O850" s="382"/>
      <c r="P850" s="382"/>
      <c r="Q850" s="382"/>
      <c r="R850" s="382"/>
      <c r="S850" s="382"/>
      <c r="T850" s="382"/>
      <c r="U850" s="382"/>
      <c r="V850" s="382"/>
      <c r="W850" s="382"/>
      <c r="X850" s="382"/>
      <c r="Y850" s="382"/>
      <c r="Z850" s="382"/>
      <c r="AA850" s="382"/>
      <c r="AB850" s="382"/>
      <c r="AC850" s="382"/>
      <c r="AD850" s="382"/>
      <c r="AE850" s="382"/>
      <c r="AF850" s="382"/>
      <c r="AG850" s="382"/>
      <c r="AH850" s="382"/>
      <c r="AI850" s="382"/>
      <c r="AJ850" s="382"/>
      <c r="AK850" s="382"/>
      <c r="AL850" s="382"/>
      <c r="AM850" s="382"/>
      <c r="AN850" s="382"/>
      <c r="AO850" s="382"/>
      <c r="AP850" s="382"/>
      <c r="AQ850" s="382"/>
      <c r="AR850" s="382"/>
      <c r="AS850" s="382"/>
      <c r="AT850" s="382"/>
      <c r="AU850" s="382"/>
      <c r="AV850" s="382"/>
    </row>
    <row r="851" spans="4:48" ht="12" customHeight="1" x14ac:dyDescent="0.2">
      <c r="D851" s="67"/>
      <c r="E851" s="67"/>
      <c r="F851" s="381" t="s">
        <v>383</v>
      </c>
      <c r="G851" s="381"/>
      <c r="H851" s="381"/>
      <c r="I851" s="381"/>
      <c r="J851" s="381"/>
      <c r="K851" s="381"/>
      <c r="L851" s="381"/>
      <c r="M851" s="381"/>
      <c r="N851" s="381"/>
      <c r="O851" s="381"/>
      <c r="P851" s="381"/>
      <c r="Q851" s="381"/>
      <c r="R851" s="381"/>
      <c r="S851" s="381"/>
      <c r="T851" s="381"/>
      <c r="U851" s="381"/>
      <c r="V851" s="381"/>
      <c r="W851" s="381"/>
      <c r="X851" s="381"/>
      <c r="Y851" s="381"/>
      <c r="Z851" s="381"/>
      <c r="AA851" s="381"/>
      <c r="AB851" s="381"/>
      <c r="AC851" s="381"/>
      <c r="AD851" s="381"/>
      <c r="AE851" s="381"/>
      <c r="AF851" s="381"/>
      <c r="AG851" s="381"/>
      <c r="AH851" s="381"/>
      <c r="AI851" s="381"/>
      <c r="AJ851" s="381"/>
      <c r="AK851" s="381"/>
      <c r="AL851" s="381"/>
      <c r="AM851" s="381"/>
      <c r="AN851" s="381"/>
      <c r="AO851" s="381"/>
      <c r="AP851" s="381"/>
      <c r="AQ851" s="381"/>
      <c r="AR851" s="381"/>
      <c r="AS851" s="381"/>
      <c r="AT851" s="381"/>
      <c r="AU851" s="381"/>
      <c r="AV851" s="381"/>
    </row>
    <row r="852" spans="4:48" ht="12" customHeight="1" x14ac:dyDescent="0.2">
      <c r="D852" s="66"/>
      <c r="E852" s="66"/>
      <c r="F852" s="382"/>
      <c r="G852" s="382"/>
      <c r="H852" s="382"/>
      <c r="I852" s="382"/>
      <c r="J852" s="382"/>
      <c r="K852" s="382"/>
      <c r="L852" s="382"/>
      <c r="M852" s="382"/>
      <c r="N852" s="382"/>
      <c r="O852" s="382"/>
      <c r="P852" s="382"/>
      <c r="Q852" s="382"/>
      <c r="R852" s="382"/>
      <c r="S852" s="382"/>
      <c r="T852" s="382"/>
      <c r="U852" s="382"/>
      <c r="V852" s="382"/>
      <c r="W852" s="382"/>
      <c r="X852" s="382"/>
      <c r="Y852" s="382"/>
      <c r="Z852" s="382"/>
      <c r="AA852" s="382"/>
      <c r="AB852" s="382"/>
      <c r="AC852" s="382"/>
      <c r="AD852" s="382"/>
      <c r="AE852" s="382"/>
      <c r="AF852" s="382"/>
      <c r="AG852" s="382"/>
      <c r="AH852" s="382"/>
      <c r="AI852" s="382"/>
      <c r="AJ852" s="382"/>
      <c r="AK852" s="382"/>
      <c r="AL852" s="382"/>
      <c r="AM852" s="382"/>
      <c r="AN852" s="382"/>
      <c r="AO852" s="382"/>
      <c r="AP852" s="382"/>
      <c r="AQ852" s="382"/>
      <c r="AR852" s="382"/>
      <c r="AS852" s="382"/>
      <c r="AT852" s="382"/>
      <c r="AU852" s="382"/>
      <c r="AV852" s="382"/>
    </row>
  </sheetData>
  <mergeCells count="512">
    <mergeCell ref="D607:AV608"/>
    <mergeCell ref="H562:AV563"/>
    <mergeCell ref="D682:AV683"/>
    <mergeCell ref="G583:AV584"/>
    <mergeCell ref="D664:AV665"/>
    <mergeCell ref="D609:AV610"/>
    <mergeCell ref="F632:AV633"/>
    <mergeCell ref="G619:AV620"/>
    <mergeCell ref="D611:AV612"/>
    <mergeCell ref="H597:AV598"/>
    <mergeCell ref="D625:AV626"/>
    <mergeCell ref="D627:AV628"/>
    <mergeCell ref="D595:AV596"/>
    <mergeCell ref="D623:AV624"/>
    <mergeCell ref="D599:AV600"/>
    <mergeCell ref="F597:G598"/>
    <mergeCell ref="D601:AV602"/>
    <mergeCell ref="D603:AV604"/>
    <mergeCell ref="E619:F620"/>
    <mergeCell ref="D591:AV592"/>
    <mergeCell ref="D587:AV588"/>
    <mergeCell ref="H585:AV586"/>
    <mergeCell ref="D580:AV581"/>
    <mergeCell ref="D593:AV594"/>
    <mergeCell ref="F701:AV702"/>
    <mergeCell ref="D696:AV697"/>
    <mergeCell ref="D849:E850"/>
    <mergeCell ref="D835:F838"/>
    <mergeCell ref="D839:F842"/>
    <mergeCell ref="D843:F846"/>
    <mergeCell ref="G835:L838"/>
    <mergeCell ref="G839:L842"/>
    <mergeCell ref="G843:L846"/>
    <mergeCell ref="F849:AV850"/>
    <mergeCell ref="AC835:AV838"/>
    <mergeCell ref="AC839:AV842"/>
    <mergeCell ref="M843:W846"/>
    <mergeCell ref="X843:AB846"/>
    <mergeCell ref="M839:W842"/>
    <mergeCell ref="X839:AB842"/>
    <mergeCell ref="X835:AB838"/>
    <mergeCell ref="M835:W838"/>
    <mergeCell ref="G711:AV712"/>
    <mergeCell ref="G713:AV714"/>
    <mergeCell ref="D820:AV821"/>
    <mergeCell ref="D818:AV819"/>
    <mergeCell ref="I762:AV763"/>
    <mergeCell ref="D770:AV771"/>
    <mergeCell ref="D768:AV769"/>
    <mergeCell ref="D766:AV767"/>
    <mergeCell ref="D802:AV803"/>
    <mergeCell ref="D812:AV813"/>
    <mergeCell ref="D816:AV817"/>
    <mergeCell ref="D794:AV795"/>
    <mergeCell ref="D796:AV797"/>
    <mergeCell ref="D798:AV799"/>
    <mergeCell ref="D814:AV815"/>
    <mergeCell ref="D808:AV809"/>
    <mergeCell ref="D832:E833"/>
    <mergeCell ref="G660:AV661"/>
    <mergeCell ref="F658:AV659"/>
    <mergeCell ref="C829:D830"/>
    <mergeCell ref="D699:E700"/>
    <mergeCell ref="D792:AV793"/>
    <mergeCell ref="G674:AV675"/>
    <mergeCell ref="D680:AV681"/>
    <mergeCell ref="G509:H510"/>
    <mergeCell ref="I509:AV510"/>
    <mergeCell ref="H552:AV553"/>
    <mergeCell ref="I542:AV543"/>
    <mergeCell ref="I546:AV547"/>
    <mergeCell ref="I544:AV545"/>
    <mergeCell ref="G523:H524"/>
    <mergeCell ref="D804:AV805"/>
    <mergeCell ref="D822:AV823"/>
    <mergeCell ref="D719:AV720"/>
    <mergeCell ref="D723:AV724"/>
    <mergeCell ref="F703:AV704"/>
    <mergeCell ref="I717:AV718"/>
    <mergeCell ref="D684:AV685"/>
    <mergeCell ref="D788:AV789"/>
    <mergeCell ref="D780:AV781"/>
    <mergeCell ref="E203:F204"/>
    <mergeCell ref="H225:AV226"/>
    <mergeCell ref="H227:AV228"/>
    <mergeCell ref="F383:G384"/>
    <mergeCell ref="F395:G396"/>
    <mergeCell ref="H395:AV396"/>
    <mergeCell ref="D605:AV606"/>
    <mergeCell ref="I550:AV551"/>
    <mergeCell ref="G548:H549"/>
    <mergeCell ref="I513:AV514"/>
    <mergeCell ref="I511:AV512"/>
    <mergeCell ref="E311:F312"/>
    <mergeCell ref="D462:AV463"/>
    <mergeCell ref="D423:AV424"/>
    <mergeCell ref="D480:AV481"/>
    <mergeCell ref="I413:AV414"/>
    <mergeCell ref="H383:AV384"/>
    <mergeCell ref="G425:H426"/>
    <mergeCell ref="I425:AV426"/>
    <mergeCell ref="J427:AV428"/>
    <mergeCell ref="D421:AV422"/>
    <mergeCell ref="E239:F240"/>
    <mergeCell ref="D319:AV320"/>
    <mergeCell ref="F305:AV306"/>
    <mergeCell ref="D415:AV416"/>
    <mergeCell ref="G544:H545"/>
    <mergeCell ref="J431:AV432"/>
    <mergeCell ref="G495:H496"/>
    <mergeCell ref="D417:AV418"/>
    <mergeCell ref="D456:AV457"/>
    <mergeCell ref="D454:AV455"/>
    <mergeCell ref="D458:AV459"/>
    <mergeCell ref="D489:AV490"/>
    <mergeCell ref="F491:G492"/>
    <mergeCell ref="F487:G488"/>
    <mergeCell ref="G485:AV486"/>
    <mergeCell ref="H487:AV488"/>
    <mergeCell ref="J429:AV430"/>
    <mergeCell ref="I448:AV449"/>
    <mergeCell ref="I439:AV440"/>
    <mergeCell ref="I507:AV508"/>
    <mergeCell ref="J433:AV434"/>
    <mergeCell ref="G505:H506"/>
    <mergeCell ref="I505:AV506"/>
    <mergeCell ref="D474:AV475"/>
    <mergeCell ref="I466:AV467"/>
    <mergeCell ref="G540:H541"/>
    <mergeCell ref="D483:E484"/>
    <mergeCell ref="D515:AV516"/>
    <mergeCell ref="D576:AV577"/>
    <mergeCell ref="D578:AV579"/>
    <mergeCell ref="D572:AV573"/>
    <mergeCell ref="I548:AV549"/>
    <mergeCell ref="H564:AV565"/>
    <mergeCell ref="H566:AV567"/>
    <mergeCell ref="H554:AV555"/>
    <mergeCell ref="F556:G557"/>
    <mergeCell ref="H570:AV571"/>
    <mergeCell ref="H556:AV557"/>
    <mergeCell ref="H558:AV559"/>
    <mergeCell ref="F562:G563"/>
    <mergeCell ref="I527:AV528"/>
    <mergeCell ref="U17:AB18"/>
    <mergeCell ref="D348:AV349"/>
    <mergeCell ref="I540:AV541"/>
    <mergeCell ref="D521:AV522"/>
    <mergeCell ref="G513:H514"/>
    <mergeCell ref="I523:AV524"/>
    <mergeCell ref="F534:G535"/>
    <mergeCell ref="I411:AV412"/>
    <mergeCell ref="D350:AV351"/>
    <mergeCell ref="D405:AV406"/>
    <mergeCell ref="D354:AV355"/>
    <mergeCell ref="D370:AV371"/>
    <mergeCell ref="E381:F382"/>
    <mergeCell ref="G381:AV382"/>
    <mergeCell ref="D391:AV392"/>
    <mergeCell ref="D385:AV386"/>
    <mergeCell ref="D352:AV353"/>
    <mergeCell ref="D419:AV420"/>
    <mergeCell ref="I443:AV444"/>
    <mergeCell ref="G448:H449"/>
    <mergeCell ref="H427:I428"/>
    <mergeCell ref="I437:AV438"/>
    <mergeCell ref="D460:AV461"/>
    <mergeCell ref="H431:I432"/>
    <mergeCell ref="G87:AV88"/>
    <mergeCell ref="AQ15:AR16"/>
    <mergeCell ref="AS15:AT16"/>
    <mergeCell ref="AF15:AH16"/>
    <mergeCell ref="U15:AB16"/>
    <mergeCell ref="G97:AV98"/>
    <mergeCell ref="I409:AV410"/>
    <mergeCell ref="G215:AV216"/>
    <mergeCell ref="D315:AV316"/>
    <mergeCell ref="E221:F222"/>
    <mergeCell ref="F223:G224"/>
    <mergeCell ref="E101:F102"/>
    <mergeCell ref="AB54:AK55"/>
    <mergeCell ref="D83:E84"/>
    <mergeCell ref="D387:AV388"/>
    <mergeCell ref="D376:AV377"/>
    <mergeCell ref="H368:AV369"/>
    <mergeCell ref="E149:AV150"/>
    <mergeCell ref="E151:AV152"/>
    <mergeCell ref="E215:F216"/>
    <mergeCell ref="F227:G228"/>
    <mergeCell ref="AL54:AV55"/>
    <mergeCell ref="D129:E130"/>
    <mergeCell ref="F129:AA130"/>
    <mergeCell ref="AF22:AR23"/>
    <mergeCell ref="AL58:AV62"/>
    <mergeCell ref="D71:E72"/>
    <mergeCell ref="C54:AA55"/>
    <mergeCell ref="E85:F86"/>
    <mergeCell ref="G77:AV78"/>
    <mergeCell ref="G79:AV80"/>
    <mergeCell ref="C56:AA64"/>
    <mergeCell ref="E51:Z52"/>
    <mergeCell ref="C68:D69"/>
    <mergeCell ref="J42:K43"/>
    <mergeCell ref="F83:AV84"/>
    <mergeCell ref="AI15:AJ16"/>
    <mergeCell ref="AK15:AL16"/>
    <mergeCell ref="AM15:AN16"/>
    <mergeCell ref="AO15:AP16"/>
    <mergeCell ref="D187:E188"/>
    <mergeCell ref="E91:F92"/>
    <mergeCell ref="D107:E108"/>
    <mergeCell ref="E166:AV167"/>
    <mergeCell ref="C166:D167"/>
    <mergeCell ref="C51:D52"/>
    <mergeCell ref="E146:AV147"/>
    <mergeCell ref="D161:AV162"/>
    <mergeCell ref="F181:AV182"/>
    <mergeCell ref="F183:AV184"/>
    <mergeCell ref="F109:AV110"/>
    <mergeCell ref="G85:AV86"/>
    <mergeCell ref="E158:Z159"/>
    <mergeCell ref="C146:D147"/>
    <mergeCell ref="F135:AV136"/>
    <mergeCell ref="F137:AV138"/>
    <mergeCell ref="E153:AV154"/>
    <mergeCell ref="C120:D121"/>
    <mergeCell ref="D123:E124"/>
    <mergeCell ref="AG17:AQ18"/>
    <mergeCell ref="D301:AV302"/>
    <mergeCell ref="D360:AV361"/>
    <mergeCell ref="D344:AV345"/>
    <mergeCell ref="H243:AV244"/>
    <mergeCell ref="G233:AV234"/>
    <mergeCell ref="I254:AV255"/>
    <mergeCell ref="E277:F278"/>
    <mergeCell ref="F245:G246"/>
    <mergeCell ref="G247:H248"/>
    <mergeCell ref="D262:E263"/>
    <mergeCell ref="D346:AV347"/>
    <mergeCell ref="D317:AV318"/>
    <mergeCell ref="D283:AV284"/>
    <mergeCell ref="F241:G242"/>
    <mergeCell ref="D299:AV300"/>
    <mergeCell ref="C269:E270"/>
    <mergeCell ref="D275:E276"/>
    <mergeCell ref="G252:H253"/>
    <mergeCell ref="F269:AV270"/>
    <mergeCell ref="E120:AV121"/>
    <mergeCell ref="F125:AV126"/>
    <mergeCell ref="F131:AV132"/>
    <mergeCell ref="F133:AV134"/>
    <mergeCell ref="H207:AV208"/>
    <mergeCell ref="H209:AV210"/>
    <mergeCell ref="G221:AV222"/>
    <mergeCell ref="G217:AV218"/>
    <mergeCell ref="D237:E238"/>
    <mergeCell ref="E231:F232"/>
    <mergeCell ref="H229:AV230"/>
    <mergeCell ref="D169:E170"/>
    <mergeCell ref="F198:AV199"/>
    <mergeCell ref="C198:E199"/>
    <mergeCell ref="G219:AV220"/>
    <mergeCell ref="F189:AV190"/>
    <mergeCell ref="F179:AR180"/>
    <mergeCell ref="D179:E180"/>
    <mergeCell ref="H213:AV214"/>
    <mergeCell ref="F187:AR188"/>
    <mergeCell ref="F207:G208"/>
    <mergeCell ref="F201:AV202"/>
    <mergeCell ref="H211:AV212"/>
    <mergeCell ref="F211:G212"/>
    <mergeCell ref="AG19:AQ20"/>
    <mergeCell ref="AT22:AU23"/>
    <mergeCell ref="E35:Z36"/>
    <mergeCell ref="AB56:AK64"/>
    <mergeCell ref="U22:AB23"/>
    <mergeCell ref="AL56:AV57"/>
    <mergeCell ref="L42:U43"/>
    <mergeCell ref="V42:Y43"/>
    <mergeCell ref="F113:AV114"/>
    <mergeCell ref="E73:F74"/>
    <mergeCell ref="J40:U41"/>
    <mergeCell ref="G101:AV102"/>
    <mergeCell ref="G103:AV104"/>
    <mergeCell ref="G99:AV100"/>
    <mergeCell ref="G75:AV76"/>
    <mergeCell ref="F71:AV72"/>
    <mergeCell ref="G89:AV90"/>
    <mergeCell ref="E97:F98"/>
    <mergeCell ref="U19:AB20"/>
    <mergeCell ref="V40:X41"/>
    <mergeCell ref="C28:AV31"/>
    <mergeCell ref="C35:D36"/>
    <mergeCell ref="G91:AV92"/>
    <mergeCell ref="G93:AV94"/>
    <mergeCell ref="F123:AV124"/>
    <mergeCell ref="G203:AV204"/>
    <mergeCell ref="F205:G206"/>
    <mergeCell ref="C272:E273"/>
    <mergeCell ref="I247:AV248"/>
    <mergeCell ref="I249:AV250"/>
    <mergeCell ref="F366:G367"/>
    <mergeCell ref="G340:H341"/>
    <mergeCell ref="I340:AV341"/>
    <mergeCell ref="D285:AV286"/>
    <mergeCell ref="D323:AV324"/>
    <mergeCell ref="D330:AV331"/>
    <mergeCell ref="D336:AV337"/>
    <mergeCell ref="D332:AV333"/>
    <mergeCell ref="D334:AV335"/>
    <mergeCell ref="D325:AV325"/>
    <mergeCell ref="D328:AV329"/>
    <mergeCell ref="F173:AV174"/>
    <mergeCell ref="F191:AV192"/>
    <mergeCell ref="H313:AV314"/>
    <mergeCell ref="D295:AV296"/>
    <mergeCell ref="C158:D159"/>
    <mergeCell ref="F141:AV142"/>
    <mergeCell ref="F139:AV140"/>
    <mergeCell ref="D403:AV404"/>
    <mergeCell ref="I362:AV363"/>
    <mergeCell ref="I364:AV365"/>
    <mergeCell ref="H366:AV367"/>
    <mergeCell ref="D399:AV400"/>
    <mergeCell ref="D372:AV373"/>
    <mergeCell ref="D393:AV394"/>
    <mergeCell ref="G407:H408"/>
    <mergeCell ref="I407:AV408"/>
    <mergeCell ref="G362:H363"/>
    <mergeCell ref="D397:AV398"/>
    <mergeCell ref="D374:AV375"/>
    <mergeCell ref="A2:AV4"/>
    <mergeCell ref="H245:AV246"/>
    <mergeCell ref="H241:AV242"/>
    <mergeCell ref="G239:AV240"/>
    <mergeCell ref="F237:AV238"/>
    <mergeCell ref="G231:AV232"/>
    <mergeCell ref="D291:AV292"/>
    <mergeCell ref="F171:AV172"/>
    <mergeCell ref="D635:AV636"/>
    <mergeCell ref="I470:AV471"/>
    <mergeCell ref="E281:F282"/>
    <mergeCell ref="D289:AV290"/>
    <mergeCell ref="D293:AV294"/>
    <mergeCell ref="F326:G327"/>
    <mergeCell ref="F464:G465"/>
    <mergeCell ref="F338:G339"/>
    <mergeCell ref="H326:AV327"/>
    <mergeCell ref="G466:H467"/>
    <mergeCell ref="H464:AV465"/>
    <mergeCell ref="F313:G314"/>
    <mergeCell ref="D321:AV322"/>
    <mergeCell ref="D342:AV343"/>
    <mergeCell ref="I252:AV253"/>
    <mergeCell ref="H338:AV339"/>
    <mergeCell ref="D645:AV646"/>
    <mergeCell ref="D643:AV644"/>
    <mergeCell ref="I495:AV496"/>
    <mergeCell ref="D641:AV642"/>
    <mergeCell ref="C632:E633"/>
    <mergeCell ref="D517:AV518"/>
    <mergeCell ref="H534:AV535"/>
    <mergeCell ref="H536:AV537"/>
    <mergeCell ref="H538:AV539"/>
    <mergeCell ref="D519:AV520"/>
    <mergeCell ref="D639:AV640"/>
    <mergeCell ref="D637:AV638"/>
    <mergeCell ref="D629:AV630"/>
    <mergeCell ref="D615:AV616"/>
    <mergeCell ref="D617:AV618"/>
    <mergeCell ref="H560:AV561"/>
    <mergeCell ref="H568:AV569"/>
    <mergeCell ref="F570:G571"/>
    <mergeCell ref="E583:F584"/>
    <mergeCell ref="D589:AV590"/>
    <mergeCell ref="F585:G586"/>
    <mergeCell ref="D613:AV614"/>
    <mergeCell ref="D574:AV575"/>
    <mergeCell ref="D621:AV622"/>
    <mergeCell ref="E660:F661"/>
    <mergeCell ref="D670:AV671"/>
    <mergeCell ref="D672:AV673"/>
    <mergeCell ref="D676:AV677"/>
    <mergeCell ref="G688:AV689"/>
    <mergeCell ref="E688:F689"/>
    <mergeCell ref="D653:AV654"/>
    <mergeCell ref="D647:AV648"/>
    <mergeCell ref="D649:AV650"/>
    <mergeCell ref="D651:AV652"/>
    <mergeCell ref="D678:AV679"/>
    <mergeCell ref="D658:E659"/>
    <mergeCell ref="D662:AV663"/>
    <mergeCell ref="F832:AV833"/>
    <mergeCell ref="G806:AV807"/>
    <mergeCell ref="E829:AV830"/>
    <mergeCell ref="D824:AV825"/>
    <mergeCell ref="E806:F807"/>
    <mergeCell ref="D790:AV791"/>
    <mergeCell ref="D800:AV801"/>
    <mergeCell ref="D655:AV656"/>
    <mergeCell ref="D743:AV744"/>
    <mergeCell ref="I739:AV740"/>
    <mergeCell ref="D745:AV746"/>
    <mergeCell ref="D737:AV738"/>
    <mergeCell ref="D668:AV669"/>
    <mergeCell ref="D692:AV693"/>
    <mergeCell ref="D694:AV695"/>
    <mergeCell ref="D686:AV687"/>
    <mergeCell ref="D690:AV691"/>
    <mergeCell ref="D721:AV722"/>
    <mergeCell ref="F699:AV700"/>
    <mergeCell ref="H715:AV716"/>
    <mergeCell ref="G717:H718"/>
    <mergeCell ref="F705:AV706"/>
    <mergeCell ref="E707:F708"/>
    <mergeCell ref="G709:AV710"/>
    <mergeCell ref="F851:AV852"/>
    <mergeCell ref="AC843:AV846"/>
    <mergeCell ref="G707:AV708"/>
    <mergeCell ref="D764:AV765"/>
    <mergeCell ref="D776:AV777"/>
    <mergeCell ref="D741:AV742"/>
    <mergeCell ref="D759:AV760"/>
    <mergeCell ref="F715:G716"/>
    <mergeCell ref="D810:AV811"/>
    <mergeCell ref="D786:AV787"/>
    <mergeCell ref="H784:AV785"/>
    <mergeCell ref="D778:AV779"/>
    <mergeCell ref="F784:G785"/>
    <mergeCell ref="D772:AV773"/>
    <mergeCell ref="D774:AV775"/>
    <mergeCell ref="G762:H763"/>
    <mergeCell ref="D782:AV783"/>
    <mergeCell ref="D729:AV730"/>
    <mergeCell ref="D757:AV758"/>
    <mergeCell ref="G739:H740"/>
    <mergeCell ref="D749:AV750"/>
    <mergeCell ref="D755:AV756"/>
    <mergeCell ref="D731:AV732"/>
    <mergeCell ref="D733:AV734"/>
    <mergeCell ref="D631:AV631"/>
    <mergeCell ref="G95:AV96"/>
    <mergeCell ref="G307:AV308"/>
    <mergeCell ref="G309:AV310"/>
    <mergeCell ref="G311:AV312"/>
    <mergeCell ref="F209:G210"/>
    <mergeCell ref="F264:AV265"/>
    <mergeCell ref="G279:AV280"/>
    <mergeCell ref="F262:AV263"/>
    <mergeCell ref="D287:AV288"/>
    <mergeCell ref="D297:AV298"/>
    <mergeCell ref="D305:E306"/>
    <mergeCell ref="I441:AV442"/>
    <mergeCell ref="G470:H471"/>
    <mergeCell ref="H491:AV492"/>
    <mergeCell ref="D476:AV477"/>
    <mergeCell ref="D478:AV479"/>
    <mergeCell ref="D468:AV469"/>
    <mergeCell ref="D472:AV473"/>
    <mergeCell ref="I445:AV446"/>
    <mergeCell ref="I450:AV451"/>
    <mergeCell ref="F452:G453"/>
    <mergeCell ref="F483:AV484"/>
    <mergeCell ref="G413:H414"/>
    <mergeCell ref="A6:AV6"/>
    <mergeCell ref="E68:AV69"/>
    <mergeCell ref="G73:AV74"/>
    <mergeCell ref="F115:AV116"/>
    <mergeCell ref="D113:E114"/>
    <mergeCell ref="C46:AV47"/>
    <mergeCell ref="C10:AV11"/>
    <mergeCell ref="F107:AV108"/>
    <mergeCell ref="D727:AV728"/>
    <mergeCell ref="D725:AV726"/>
    <mergeCell ref="I435:AV436"/>
    <mergeCell ref="F275:AV276"/>
    <mergeCell ref="F193:AV194"/>
    <mergeCell ref="D358:AV359"/>
    <mergeCell ref="E307:F308"/>
    <mergeCell ref="D378:AV379"/>
    <mergeCell ref="H452:AV453"/>
    <mergeCell ref="I497:AV498"/>
    <mergeCell ref="I499:AV500"/>
    <mergeCell ref="I501:AV502"/>
    <mergeCell ref="I503:AV504"/>
    <mergeCell ref="E485:F486"/>
    <mergeCell ref="H493:AV494"/>
    <mergeCell ref="I525:AV526"/>
    <mergeCell ref="D735:AV736"/>
    <mergeCell ref="D747:AV748"/>
    <mergeCell ref="D753:AV754"/>
    <mergeCell ref="D751:AV752"/>
    <mergeCell ref="E674:F675"/>
    <mergeCell ref="D356:AV357"/>
    <mergeCell ref="E77:F78"/>
    <mergeCell ref="F169:AV170"/>
    <mergeCell ref="F175:AV176"/>
    <mergeCell ref="G258:AV259"/>
    <mergeCell ref="D401:AV402"/>
    <mergeCell ref="D389:AV390"/>
    <mergeCell ref="G281:AV282"/>
    <mergeCell ref="D666:AV667"/>
    <mergeCell ref="I529:AV530"/>
    <mergeCell ref="I531:AV532"/>
    <mergeCell ref="D201:E202"/>
    <mergeCell ref="H223:AV224"/>
    <mergeCell ref="G277:AV278"/>
    <mergeCell ref="H205:AV206"/>
    <mergeCell ref="G256:AV257"/>
    <mergeCell ref="E256:F257"/>
    <mergeCell ref="F272:AV273"/>
    <mergeCell ref="G435:H436"/>
  </mergeCells>
  <phoneticPr fontId="2"/>
  <pageMargins left="0.78740157480314965" right="0.55118110236220474" top="0.78740157480314965" bottom="0.78740157480314965" header="0.51181102362204722" footer="0.31496062992125984"/>
  <pageSetup paperSize="9" orientation="portrait" r:id="rId1"/>
  <headerFooter alignWithMargins="0">
    <oddFooter>&amp;C&amp;"ＭＳ Ｐ明朝,標準"- &amp;P -&amp;R&amp;"ＭＳ Ｐ明朝,標準"&amp;10第11回実務修習・基本演習（第一段階）</oddFooter>
  </headerFooter>
  <rowBreaks count="16" manualBreakCount="16">
    <brk id="67" max="50" man="1"/>
    <brk id="128" max="50" man="1"/>
    <brk id="186" max="50" man="1"/>
    <brk id="251" max="50" man="1"/>
    <brk id="268" max="50" man="1"/>
    <brk id="325" max="50" man="1"/>
    <brk id="380" max="50" man="1"/>
    <brk id="447" max="50" man="1"/>
    <brk id="482" max="50" man="1"/>
    <brk id="533" max="50" man="1"/>
    <brk id="582" max="50" man="1"/>
    <brk id="631" max="50" man="1"/>
    <brk id="657" max="50" man="1"/>
    <brk id="698" max="50" man="1"/>
    <brk id="761" max="50" man="1"/>
    <brk id="828" max="5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73D8C-356E-4C76-B411-18BE6E3B6B84}">
  <dimension ref="A1:AZ110"/>
  <sheetViews>
    <sheetView view="pageBreakPreview" zoomScale="80" zoomScaleNormal="100" zoomScaleSheetLayoutView="80" workbookViewId="0">
      <selection activeCell="B2" sqref="B2"/>
    </sheetView>
  </sheetViews>
  <sheetFormatPr defaultColWidth="1.77734375" defaultRowHeight="9.75" customHeight="1" x14ac:dyDescent="0.2"/>
  <cols>
    <col min="1" max="16384" width="1.77734375" style="353"/>
  </cols>
  <sheetData>
    <row r="1" spans="2:52" ht="9.75" customHeight="1" x14ac:dyDescent="0.2">
      <c r="M1" s="362"/>
      <c r="O1" s="362"/>
      <c r="P1" s="362"/>
      <c r="Q1" s="362"/>
      <c r="R1" s="797" t="s">
        <v>164</v>
      </c>
      <c r="S1" s="797"/>
      <c r="T1" s="797"/>
      <c r="U1" s="797"/>
      <c r="V1" s="797"/>
      <c r="W1" s="797"/>
      <c r="X1" s="797"/>
      <c r="Y1" s="797"/>
      <c r="Z1" s="797"/>
      <c r="AA1" s="797"/>
      <c r="AB1" s="797"/>
      <c r="AC1" s="797"/>
      <c r="AD1" s="797"/>
      <c r="AE1" s="797"/>
      <c r="AF1" s="797"/>
      <c r="AG1" s="797"/>
      <c r="AH1" s="797"/>
    </row>
    <row r="2" spans="2:52" ht="9.75" customHeight="1" x14ac:dyDescent="0.2">
      <c r="L2" s="362"/>
      <c r="M2" s="362"/>
      <c r="N2" s="362"/>
      <c r="O2" s="362"/>
      <c r="P2" s="362"/>
      <c r="Q2" s="362"/>
      <c r="R2" s="797"/>
      <c r="S2" s="797"/>
      <c r="T2" s="797"/>
      <c r="U2" s="797"/>
      <c r="V2" s="797"/>
      <c r="W2" s="797"/>
      <c r="X2" s="797"/>
      <c r="Y2" s="797"/>
      <c r="Z2" s="797"/>
      <c r="AA2" s="797"/>
      <c r="AB2" s="797"/>
      <c r="AC2" s="797"/>
      <c r="AD2" s="797"/>
      <c r="AE2" s="797"/>
      <c r="AF2" s="797"/>
      <c r="AG2" s="797"/>
      <c r="AH2" s="797"/>
    </row>
    <row r="4" spans="2:52" ht="9.75" customHeight="1" x14ac:dyDescent="0.2">
      <c r="B4" s="522" t="s">
        <v>165</v>
      </c>
      <c r="C4" s="523"/>
      <c r="D4" s="523"/>
      <c r="E4" s="523"/>
      <c r="F4" s="523"/>
      <c r="G4" s="523"/>
      <c r="H4" s="523"/>
      <c r="I4" s="524"/>
      <c r="J4" s="845" t="s">
        <v>166</v>
      </c>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7"/>
    </row>
    <row r="5" spans="2:52" ht="9.75" customHeight="1" x14ac:dyDescent="0.2">
      <c r="B5" s="525"/>
      <c r="C5" s="526"/>
      <c r="D5" s="526"/>
      <c r="E5" s="526"/>
      <c r="F5" s="526"/>
      <c r="G5" s="526"/>
      <c r="H5" s="526"/>
      <c r="I5" s="527"/>
      <c r="J5" s="848"/>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849"/>
    </row>
    <row r="6" spans="2:52" ht="9.75" customHeight="1" x14ac:dyDescent="0.2">
      <c r="B6" s="528"/>
      <c r="C6" s="529"/>
      <c r="D6" s="529"/>
      <c r="E6" s="529"/>
      <c r="F6" s="529"/>
      <c r="G6" s="529"/>
      <c r="H6" s="529"/>
      <c r="I6" s="530"/>
      <c r="J6" s="850"/>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2"/>
    </row>
    <row r="7" spans="2:52" ht="9.75" customHeight="1" x14ac:dyDescent="0.2">
      <c r="B7" s="522"/>
      <c r="C7" s="523"/>
      <c r="D7" s="523"/>
      <c r="E7" s="523"/>
      <c r="F7" s="523"/>
      <c r="G7" s="523"/>
      <c r="H7" s="523"/>
      <c r="I7" s="524"/>
      <c r="J7" s="853"/>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855"/>
    </row>
    <row r="8" spans="2:52" ht="9.75" customHeight="1" x14ac:dyDescent="0.2">
      <c r="B8" s="525"/>
      <c r="C8" s="526"/>
      <c r="D8" s="526"/>
      <c r="E8" s="526"/>
      <c r="F8" s="526"/>
      <c r="G8" s="526"/>
      <c r="H8" s="526"/>
      <c r="I8" s="527"/>
      <c r="J8" s="856"/>
      <c r="K8" s="857"/>
      <c r="L8" s="857"/>
      <c r="M8" s="857"/>
      <c r="N8" s="857"/>
      <c r="O8" s="857"/>
      <c r="P8" s="857"/>
      <c r="Q8" s="857"/>
      <c r="R8" s="857"/>
      <c r="S8" s="857"/>
      <c r="T8" s="857"/>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8"/>
    </row>
    <row r="9" spans="2:52" ht="9.75" customHeight="1" x14ac:dyDescent="0.2">
      <c r="B9" s="525"/>
      <c r="C9" s="526"/>
      <c r="D9" s="526"/>
      <c r="E9" s="526"/>
      <c r="F9" s="526"/>
      <c r="G9" s="526"/>
      <c r="H9" s="526"/>
      <c r="I9" s="527"/>
      <c r="J9" s="856"/>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c r="AK9" s="857"/>
      <c r="AL9" s="857"/>
      <c r="AM9" s="857"/>
      <c r="AN9" s="857"/>
      <c r="AO9" s="857"/>
      <c r="AP9" s="857"/>
      <c r="AQ9" s="857"/>
      <c r="AR9" s="857"/>
      <c r="AS9" s="857"/>
      <c r="AT9" s="857"/>
      <c r="AU9" s="857"/>
      <c r="AV9" s="857"/>
      <c r="AW9" s="857"/>
      <c r="AX9" s="857"/>
      <c r="AY9" s="858"/>
    </row>
    <row r="10" spans="2:52" ht="9.75" customHeight="1" x14ac:dyDescent="0.2">
      <c r="B10" s="525"/>
      <c r="C10" s="526"/>
      <c r="D10" s="526"/>
      <c r="E10" s="526"/>
      <c r="F10" s="526"/>
      <c r="G10" s="526"/>
      <c r="H10" s="526"/>
      <c r="I10" s="527"/>
      <c r="J10" s="856"/>
      <c r="K10" s="857"/>
      <c r="L10" s="857"/>
      <c r="M10" s="857"/>
      <c r="N10" s="857"/>
      <c r="O10" s="857"/>
      <c r="P10" s="857"/>
      <c r="Q10" s="857"/>
      <c r="R10" s="857"/>
      <c r="S10" s="857"/>
      <c r="T10" s="857"/>
      <c r="U10" s="857"/>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8"/>
    </row>
    <row r="11" spans="2:52" ht="9.75" customHeight="1" x14ac:dyDescent="0.2">
      <c r="B11" s="525"/>
      <c r="C11" s="526"/>
      <c r="D11" s="526"/>
      <c r="E11" s="526"/>
      <c r="F11" s="526"/>
      <c r="G11" s="526"/>
      <c r="H11" s="526"/>
      <c r="I11" s="527"/>
      <c r="J11" s="856"/>
      <c r="K11" s="857"/>
      <c r="L11" s="857"/>
      <c r="M11" s="857"/>
      <c r="N11" s="857"/>
      <c r="O11" s="857"/>
      <c r="P11" s="857"/>
      <c r="Q11" s="857"/>
      <c r="R11" s="857"/>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857"/>
      <c r="AP11" s="857"/>
      <c r="AQ11" s="857"/>
      <c r="AR11" s="857"/>
      <c r="AS11" s="857"/>
      <c r="AT11" s="857"/>
      <c r="AU11" s="857"/>
      <c r="AV11" s="857"/>
      <c r="AW11" s="857"/>
      <c r="AX11" s="857"/>
      <c r="AY11" s="858"/>
    </row>
    <row r="12" spans="2:52" ht="9.75" customHeight="1" x14ac:dyDescent="0.2">
      <c r="B12" s="525"/>
      <c r="C12" s="526"/>
      <c r="D12" s="526"/>
      <c r="E12" s="526"/>
      <c r="F12" s="526"/>
      <c r="G12" s="526"/>
      <c r="H12" s="526"/>
      <c r="I12" s="527"/>
      <c r="J12" s="856"/>
      <c r="K12" s="857"/>
      <c r="L12" s="857"/>
      <c r="M12" s="857"/>
      <c r="N12" s="857"/>
      <c r="O12" s="857"/>
      <c r="P12" s="857"/>
      <c r="Q12" s="857"/>
      <c r="R12" s="857"/>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858"/>
    </row>
    <row r="13" spans="2:52" ht="9.75" customHeight="1" x14ac:dyDescent="0.2">
      <c r="B13" s="525"/>
      <c r="C13" s="526"/>
      <c r="D13" s="526"/>
      <c r="E13" s="526"/>
      <c r="F13" s="526"/>
      <c r="G13" s="526"/>
      <c r="H13" s="526"/>
      <c r="I13" s="527"/>
      <c r="J13" s="856"/>
      <c r="K13" s="857"/>
      <c r="L13" s="857"/>
      <c r="M13" s="857"/>
      <c r="N13" s="857"/>
      <c r="O13" s="857"/>
      <c r="P13" s="857"/>
      <c r="Q13" s="857"/>
      <c r="R13" s="857"/>
      <c r="S13" s="857"/>
      <c r="T13" s="857"/>
      <c r="U13" s="857"/>
      <c r="V13" s="857"/>
      <c r="W13" s="857"/>
      <c r="X13" s="857"/>
      <c r="Y13" s="857"/>
      <c r="Z13" s="857"/>
      <c r="AA13" s="857"/>
      <c r="AB13" s="857"/>
      <c r="AC13" s="857"/>
      <c r="AD13" s="857"/>
      <c r="AE13" s="857"/>
      <c r="AF13" s="857"/>
      <c r="AG13" s="857"/>
      <c r="AH13" s="857"/>
      <c r="AI13" s="857"/>
      <c r="AJ13" s="857"/>
      <c r="AK13" s="857"/>
      <c r="AL13" s="857"/>
      <c r="AM13" s="857"/>
      <c r="AN13" s="857"/>
      <c r="AO13" s="857"/>
      <c r="AP13" s="857"/>
      <c r="AQ13" s="857"/>
      <c r="AR13" s="857"/>
      <c r="AS13" s="857"/>
      <c r="AT13" s="857"/>
      <c r="AU13" s="857"/>
      <c r="AV13" s="857"/>
      <c r="AW13" s="857"/>
      <c r="AX13" s="857"/>
      <c r="AY13" s="858"/>
    </row>
    <row r="14" spans="2:52" ht="9.75" customHeight="1" x14ac:dyDescent="0.2">
      <c r="B14" s="525"/>
      <c r="C14" s="526"/>
      <c r="D14" s="526"/>
      <c r="E14" s="526"/>
      <c r="F14" s="526"/>
      <c r="G14" s="526"/>
      <c r="H14" s="526"/>
      <c r="I14" s="527"/>
      <c r="J14" s="856"/>
      <c r="K14" s="857"/>
      <c r="L14" s="857"/>
      <c r="M14" s="857"/>
      <c r="N14" s="857"/>
      <c r="O14" s="857"/>
      <c r="P14" s="857"/>
      <c r="Q14" s="857"/>
      <c r="R14" s="857"/>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857"/>
      <c r="AS14" s="857"/>
      <c r="AT14" s="857"/>
      <c r="AU14" s="857"/>
      <c r="AV14" s="857"/>
      <c r="AW14" s="857"/>
      <c r="AX14" s="857"/>
      <c r="AY14" s="858"/>
    </row>
    <row r="15" spans="2:52" ht="9.75" customHeight="1" x14ac:dyDescent="0.2">
      <c r="B15" s="525"/>
      <c r="C15" s="526"/>
      <c r="D15" s="526"/>
      <c r="E15" s="526"/>
      <c r="F15" s="526"/>
      <c r="G15" s="526"/>
      <c r="H15" s="526"/>
      <c r="I15" s="527"/>
      <c r="J15" s="856"/>
      <c r="K15" s="857"/>
      <c r="L15" s="857"/>
      <c r="M15" s="857"/>
      <c r="N15" s="857"/>
      <c r="O15" s="857"/>
      <c r="P15" s="857"/>
      <c r="Q15" s="857"/>
      <c r="R15" s="857"/>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7"/>
      <c r="AY15" s="858"/>
    </row>
    <row r="16" spans="2:52" ht="9.75" customHeight="1" x14ac:dyDescent="0.2">
      <c r="B16" s="525"/>
      <c r="C16" s="526"/>
      <c r="D16" s="526"/>
      <c r="E16" s="526"/>
      <c r="F16" s="526"/>
      <c r="G16" s="526"/>
      <c r="H16" s="526"/>
      <c r="I16" s="527"/>
      <c r="J16" s="856"/>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8"/>
      <c r="AZ16" s="309"/>
    </row>
    <row r="17" spans="2:52" ht="9.75" customHeight="1" x14ac:dyDescent="0.2">
      <c r="B17" s="525"/>
      <c r="C17" s="526"/>
      <c r="D17" s="526"/>
      <c r="E17" s="526"/>
      <c r="F17" s="526"/>
      <c r="G17" s="526"/>
      <c r="H17" s="526"/>
      <c r="I17" s="527"/>
      <c r="J17" s="856"/>
      <c r="K17" s="857"/>
      <c r="L17" s="857"/>
      <c r="M17" s="857"/>
      <c r="N17" s="857"/>
      <c r="O17" s="857"/>
      <c r="P17" s="857"/>
      <c r="Q17" s="857"/>
      <c r="R17" s="857"/>
      <c r="S17" s="857"/>
      <c r="T17" s="857"/>
      <c r="U17" s="857"/>
      <c r="V17" s="857"/>
      <c r="W17" s="857"/>
      <c r="X17" s="857"/>
      <c r="Y17" s="857"/>
      <c r="Z17" s="857"/>
      <c r="AA17" s="857"/>
      <c r="AB17" s="857"/>
      <c r="AC17" s="857"/>
      <c r="AD17" s="857"/>
      <c r="AE17" s="857"/>
      <c r="AF17" s="857"/>
      <c r="AG17" s="857"/>
      <c r="AH17" s="857"/>
      <c r="AI17" s="857"/>
      <c r="AJ17" s="857"/>
      <c r="AK17" s="857"/>
      <c r="AL17" s="857"/>
      <c r="AM17" s="857"/>
      <c r="AN17" s="857"/>
      <c r="AO17" s="857"/>
      <c r="AP17" s="857"/>
      <c r="AQ17" s="857"/>
      <c r="AR17" s="857"/>
      <c r="AS17" s="857"/>
      <c r="AT17" s="857"/>
      <c r="AU17" s="857"/>
      <c r="AV17" s="857"/>
      <c r="AW17" s="857"/>
      <c r="AX17" s="857"/>
      <c r="AY17" s="858"/>
      <c r="AZ17" s="309"/>
    </row>
    <row r="18" spans="2:52" ht="9.75" customHeight="1" x14ac:dyDescent="0.2">
      <c r="B18" s="525"/>
      <c r="C18" s="526"/>
      <c r="D18" s="526"/>
      <c r="E18" s="526"/>
      <c r="F18" s="526"/>
      <c r="G18" s="526"/>
      <c r="H18" s="526"/>
      <c r="I18" s="527"/>
      <c r="J18" s="856"/>
      <c r="K18" s="857"/>
      <c r="L18" s="857"/>
      <c r="M18" s="857"/>
      <c r="N18" s="857"/>
      <c r="O18" s="857"/>
      <c r="P18" s="857"/>
      <c r="Q18" s="857"/>
      <c r="R18" s="857"/>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8"/>
      <c r="AZ18" s="309"/>
    </row>
    <row r="19" spans="2:52" ht="9.75" customHeight="1" x14ac:dyDescent="0.2">
      <c r="B19" s="525"/>
      <c r="C19" s="526"/>
      <c r="D19" s="526"/>
      <c r="E19" s="526"/>
      <c r="F19" s="526"/>
      <c r="G19" s="526"/>
      <c r="H19" s="526"/>
      <c r="I19" s="527"/>
      <c r="J19" s="856"/>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858"/>
    </row>
    <row r="20" spans="2:52" ht="9.75" customHeight="1" x14ac:dyDescent="0.2">
      <c r="B20" s="525"/>
      <c r="C20" s="526"/>
      <c r="D20" s="526"/>
      <c r="E20" s="526"/>
      <c r="F20" s="526"/>
      <c r="G20" s="526"/>
      <c r="H20" s="526"/>
      <c r="I20" s="527"/>
      <c r="J20" s="856"/>
      <c r="K20" s="857"/>
      <c r="L20" s="857"/>
      <c r="M20" s="857"/>
      <c r="N20" s="857"/>
      <c r="O20" s="857"/>
      <c r="P20" s="857"/>
      <c r="Q20" s="857"/>
      <c r="R20" s="857"/>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c r="AS20" s="857"/>
      <c r="AT20" s="857"/>
      <c r="AU20" s="857"/>
      <c r="AV20" s="857"/>
      <c r="AW20" s="857"/>
      <c r="AX20" s="857"/>
      <c r="AY20" s="858"/>
    </row>
    <row r="21" spans="2:52" ht="9.75" customHeight="1" x14ac:dyDescent="0.2">
      <c r="B21" s="525"/>
      <c r="C21" s="526"/>
      <c r="D21" s="526"/>
      <c r="E21" s="526"/>
      <c r="F21" s="526"/>
      <c r="G21" s="526"/>
      <c r="H21" s="526"/>
      <c r="I21" s="527"/>
      <c r="J21" s="856"/>
      <c r="K21" s="857"/>
      <c r="L21" s="857"/>
      <c r="M21" s="857"/>
      <c r="N21" s="857"/>
      <c r="O21" s="857"/>
      <c r="P21" s="857"/>
      <c r="Q21" s="857"/>
      <c r="R21" s="857"/>
      <c r="S21" s="857"/>
      <c r="T21" s="857"/>
      <c r="U21" s="857"/>
      <c r="V21" s="857"/>
      <c r="W21" s="857"/>
      <c r="X21" s="857"/>
      <c r="Y21" s="857"/>
      <c r="Z21" s="857"/>
      <c r="AA21" s="857"/>
      <c r="AB21" s="857"/>
      <c r="AC21" s="857"/>
      <c r="AD21" s="857"/>
      <c r="AE21" s="857"/>
      <c r="AF21" s="857"/>
      <c r="AG21" s="857"/>
      <c r="AH21" s="857"/>
      <c r="AI21" s="857"/>
      <c r="AJ21" s="857"/>
      <c r="AK21" s="857"/>
      <c r="AL21" s="857"/>
      <c r="AM21" s="857"/>
      <c r="AN21" s="857"/>
      <c r="AO21" s="857"/>
      <c r="AP21" s="857"/>
      <c r="AQ21" s="857"/>
      <c r="AR21" s="857"/>
      <c r="AS21" s="857"/>
      <c r="AT21" s="857"/>
      <c r="AU21" s="857"/>
      <c r="AV21" s="857"/>
      <c r="AW21" s="857"/>
      <c r="AX21" s="857"/>
      <c r="AY21" s="858"/>
    </row>
    <row r="22" spans="2:52" ht="9.75" customHeight="1" x14ac:dyDescent="0.2">
      <c r="B22" s="525"/>
      <c r="C22" s="526"/>
      <c r="D22" s="526"/>
      <c r="E22" s="526"/>
      <c r="F22" s="526"/>
      <c r="G22" s="526"/>
      <c r="H22" s="526"/>
      <c r="I22" s="527"/>
      <c r="J22" s="856"/>
      <c r="K22" s="857"/>
      <c r="L22" s="857"/>
      <c r="M22" s="857"/>
      <c r="N22" s="857"/>
      <c r="O22" s="857"/>
      <c r="P22" s="857"/>
      <c r="Q22" s="857"/>
      <c r="R22" s="857"/>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8"/>
    </row>
    <row r="23" spans="2:52" ht="9.75" customHeight="1" x14ac:dyDescent="0.2">
      <c r="B23" s="525"/>
      <c r="C23" s="526"/>
      <c r="D23" s="526"/>
      <c r="E23" s="526"/>
      <c r="F23" s="526"/>
      <c r="G23" s="526"/>
      <c r="H23" s="526"/>
      <c r="I23" s="527"/>
      <c r="J23" s="856"/>
      <c r="K23" s="857"/>
      <c r="L23" s="857"/>
      <c r="M23" s="857"/>
      <c r="N23" s="857"/>
      <c r="O23" s="857"/>
      <c r="P23" s="857"/>
      <c r="Q23" s="857"/>
      <c r="R23" s="857"/>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8"/>
    </row>
    <row r="24" spans="2:52" ht="9.75" customHeight="1" x14ac:dyDescent="0.2">
      <c r="B24" s="525"/>
      <c r="C24" s="526"/>
      <c r="D24" s="526"/>
      <c r="E24" s="526"/>
      <c r="F24" s="526"/>
      <c r="G24" s="526"/>
      <c r="H24" s="526"/>
      <c r="I24" s="527"/>
      <c r="J24" s="856"/>
      <c r="K24" s="857"/>
      <c r="L24" s="857"/>
      <c r="M24" s="857"/>
      <c r="N24" s="857"/>
      <c r="O24" s="857"/>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8"/>
    </row>
    <row r="25" spans="2:52" ht="9.75" customHeight="1" x14ac:dyDescent="0.2">
      <c r="B25" s="525"/>
      <c r="C25" s="526"/>
      <c r="D25" s="526"/>
      <c r="E25" s="526"/>
      <c r="F25" s="526"/>
      <c r="G25" s="526"/>
      <c r="H25" s="526"/>
      <c r="I25" s="527"/>
      <c r="J25" s="856"/>
      <c r="K25" s="857"/>
      <c r="L25" s="857"/>
      <c r="M25" s="857"/>
      <c r="N25" s="857"/>
      <c r="O25" s="857"/>
      <c r="P25" s="857"/>
      <c r="Q25" s="857"/>
      <c r="R25" s="857"/>
      <c r="S25" s="857"/>
      <c r="T25" s="857"/>
      <c r="U25" s="857"/>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7"/>
      <c r="AR25" s="857"/>
      <c r="AS25" s="857"/>
      <c r="AT25" s="857"/>
      <c r="AU25" s="857"/>
      <c r="AV25" s="857"/>
      <c r="AW25" s="857"/>
      <c r="AX25" s="857"/>
      <c r="AY25" s="858"/>
    </row>
    <row r="26" spans="2:52" ht="9.75" customHeight="1" x14ac:dyDescent="0.2">
      <c r="B26" s="525"/>
      <c r="C26" s="526"/>
      <c r="D26" s="526"/>
      <c r="E26" s="526"/>
      <c r="F26" s="526"/>
      <c r="G26" s="526"/>
      <c r="H26" s="526"/>
      <c r="I26" s="527"/>
      <c r="J26" s="856"/>
      <c r="K26" s="857"/>
      <c r="L26" s="857"/>
      <c r="M26" s="857"/>
      <c r="N26" s="857"/>
      <c r="O26" s="857"/>
      <c r="P26" s="857"/>
      <c r="Q26" s="857"/>
      <c r="R26" s="857"/>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8"/>
    </row>
    <row r="27" spans="2:52" ht="9.75" customHeight="1" x14ac:dyDescent="0.2">
      <c r="B27" s="525"/>
      <c r="C27" s="526"/>
      <c r="D27" s="526"/>
      <c r="E27" s="526"/>
      <c r="F27" s="526"/>
      <c r="G27" s="526"/>
      <c r="H27" s="526"/>
      <c r="I27" s="527"/>
      <c r="J27" s="856"/>
      <c r="K27" s="857"/>
      <c r="L27" s="857"/>
      <c r="M27" s="857"/>
      <c r="N27" s="857"/>
      <c r="O27" s="857"/>
      <c r="P27" s="857"/>
      <c r="Q27" s="857"/>
      <c r="R27" s="857"/>
      <c r="S27" s="857"/>
      <c r="T27" s="857"/>
      <c r="U27" s="857"/>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8"/>
    </row>
    <row r="28" spans="2:52" ht="9.75" customHeight="1" x14ac:dyDescent="0.2">
      <c r="B28" s="525"/>
      <c r="C28" s="526"/>
      <c r="D28" s="526"/>
      <c r="E28" s="526"/>
      <c r="F28" s="526"/>
      <c r="G28" s="526"/>
      <c r="H28" s="526"/>
      <c r="I28" s="527"/>
      <c r="J28" s="856"/>
      <c r="K28" s="857"/>
      <c r="L28" s="857"/>
      <c r="M28" s="857"/>
      <c r="N28" s="857"/>
      <c r="O28" s="857"/>
      <c r="P28" s="857"/>
      <c r="Q28" s="857"/>
      <c r="R28" s="857"/>
      <c r="S28" s="857"/>
      <c r="T28" s="857"/>
      <c r="U28" s="857"/>
      <c r="V28" s="857"/>
      <c r="W28" s="857"/>
      <c r="X28" s="857"/>
      <c r="Y28" s="857"/>
      <c r="Z28" s="857"/>
      <c r="AA28" s="857"/>
      <c r="AB28" s="857"/>
      <c r="AC28" s="857"/>
      <c r="AD28" s="857"/>
      <c r="AE28" s="857"/>
      <c r="AF28" s="857"/>
      <c r="AG28" s="857"/>
      <c r="AH28" s="857"/>
      <c r="AI28" s="857"/>
      <c r="AJ28" s="857"/>
      <c r="AK28" s="857"/>
      <c r="AL28" s="857"/>
      <c r="AM28" s="857"/>
      <c r="AN28" s="857"/>
      <c r="AO28" s="857"/>
      <c r="AP28" s="857"/>
      <c r="AQ28" s="857"/>
      <c r="AR28" s="857"/>
      <c r="AS28" s="857"/>
      <c r="AT28" s="857"/>
      <c r="AU28" s="857"/>
      <c r="AV28" s="857"/>
      <c r="AW28" s="857"/>
      <c r="AX28" s="857"/>
      <c r="AY28" s="858"/>
    </row>
    <row r="29" spans="2:52" ht="9.75" customHeight="1" x14ac:dyDescent="0.2">
      <c r="B29" s="525"/>
      <c r="C29" s="526"/>
      <c r="D29" s="526"/>
      <c r="E29" s="526"/>
      <c r="F29" s="526"/>
      <c r="G29" s="526"/>
      <c r="H29" s="526"/>
      <c r="I29" s="527"/>
      <c r="J29" s="856"/>
      <c r="K29" s="857"/>
      <c r="L29" s="857"/>
      <c r="M29" s="857"/>
      <c r="N29" s="857"/>
      <c r="O29" s="857"/>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8"/>
    </row>
    <row r="30" spans="2:52" ht="9.75" customHeight="1" x14ac:dyDescent="0.2">
      <c r="B30" s="525"/>
      <c r="C30" s="526"/>
      <c r="D30" s="526"/>
      <c r="E30" s="526"/>
      <c r="F30" s="526"/>
      <c r="G30" s="526"/>
      <c r="H30" s="526"/>
      <c r="I30" s="527"/>
      <c r="J30" s="856"/>
      <c r="K30" s="857"/>
      <c r="L30" s="857"/>
      <c r="M30" s="857"/>
      <c r="N30" s="857"/>
      <c r="O30" s="857"/>
      <c r="P30" s="857"/>
      <c r="Q30" s="857"/>
      <c r="R30" s="857"/>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8"/>
    </row>
    <row r="31" spans="2:52" ht="9.75" customHeight="1" x14ac:dyDescent="0.2">
      <c r="B31" s="528"/>
      <c r="C31" s="529"/>
      <c r="D31" s="529"/>
      <c r="E31" s="529"/>
      <c r="F31" s="529"/>
      <c r="G31" s="529"/>
      <c r="H31" s="529"/>
      <c r="I31" s="530"/>
      <c r="J31" s="859"/>
      <c r="K31" s="860"/>
      <c r="L31" s="860"/>
      <c r="M31" s="860"/>
      <c r="N31" s="860"/>
      <c r="O31" s="860"/>
      <c r="P31" s="860"/>
      <c r="Q31" s="860"/>
      <c r="R31" s="860"/>
      <c r="S31" s="860"/>
      <c r="T31" s="860"/>
      <c r="U31" s="860"/>
      <c r="V31" s="860"/>
      <c r="W31" s="860"/>
      <c r="X31" s="860"/>
      <c r="Y31" s="860"/>
      <c r="Z31" s="860"/>
      <c r="AA31" s="860"/>
      <c r="AB31" s="860"/>
      <c r="AC31" s="860"/>
      <c r="AD31" s="860"/>
      <c r="AE31" s="860"/>
      <c r="AF31" s="860"/>
      <c r="AG31" s="860"/>
      <c r="AH31" s="860"/>
      <c r="AI31" s="860"/>
      <c r="AJ31" s="860"/>
      <c r="AK31" s="860"/>
      <c r="AL31" s="860"/>
      <c r="AM31" s="860"/>
      <c r="AN31" s="860"/>
      <c r="AO31" s="860"/>
      <c r="AP31" s="860"/>
      <c r="AQ31" s="860"/>
      <c r="AR31" s="860"/>
      <c r="AS31" s="860"/>
      <c r="AT31" s="860"/>
      <c r="AU31" s="860"/>
      <c r="AV31" s="860"/>
      <c r="AW31" s="860"/>
      <c r="AX31" s="860"/>
      <c r="AY31" s="861"/>
    </row>
    <row r="32" spans="2:52" ht="9.75" customHeight="1" x14ac:dyDescent="0.2">
      <c r="B32" s="522"/>
      <c r="C32" s="523"/>
      <c r="D32" s="523"/>
      <c r="E32" s="523"/>
      <c r="F32" s="523"/>
      <c r="G32" s="523"/>
      <c r="H32" s="523"/>
      <c r="I32" s="524"/>
      <c r="J32" s="643"/>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800"/>
    </row>
    <row r="33" spans="2:51" ht="9.75" customHeight="1" x14ac:dyDescent="0.2">
      <c r="B33" s="525"/>
      <c r="C33" s="526"/>
      <c r="D33" s="526"/>
      <c r="E33" s="526"/>
      <c r="F33" s="526"/>
      <c r="G33" s="526"/>
      <c r="H33" s="526"/>
      <c r="I33" s="527"/>
      <c r="J33" s="646"/>
      <c r="K33" s="502"/>
      <c r="L33" s="502"/>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3"/>
    </row>
    <row r="34" spans="2:51" ht="9.75" customHeight="1" x14ac:dyDescent="0.2">
      <c r="B34" s="525"/>
      <c r="C34" s="526"/>
      <c r="D34" s="526"/>
      <c r="E34" s="526"/>
      <c r="F34" s="526"/>
      <c r="G34" s="526"/>
      <c r="H34" s="526"/>
      <c r="I34" s="527"/>
      <c r="J34" s="646"/>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3"/>
    </row>
    <row r="35" spans="2:51" ht="9.75" customHeight="1" x14ac:dyDescent="0.2">
      <c r="B35" s="525"/>
      <c r="C35" s="526"/>
      <c r="D35" s="526"/>
      <c r="E35" s="526"/>
      <c r="F35" s="526"/>
      <c r="G35" s="526"/>
      <c r="H35" s="526"/>
      <c r="I35" s="527"/>
      <c r="J35" s="646"/>
      <c r="K35" s="502"/>
      <c r="L35" s="502"/>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3"/>
    </row>
    <row r="36" spans="2:51" ht="9.75" customHeight="1" x14ac:dyDescent="0.2">
      <c r="B36" s="525"/>
      <c r="C36" s="526"/>
      <c r="D36" s="526"/>
      <c r="E36" s="526"/>
      <c r="F36" s="526"/>
      <c r="G36" s="526"/>
      <c r="H36" s="526"/>
      <c r="I36" s="527"/>
      <c r="J36" s="646"/>
      <c r="K36" s="502"/>
      <c r="L36" s="50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3"/>
    </row>
    <row r="37" spans="2:51" ht="9.75" customHeight="1" x14ac:dyDescent="0.2">
      <c r="B37" s="525"/>
      <c r="C37" s="526"/>
      <c r="D37" s="526"/>
      <c r="E37" s="526"/>
      <c r="F37" s="526"/>
      <c r="G37" s="526"/>
      <c r="H37" s="526"/>
      <c r="I37" s="527"/>
      <c r="J37" s="646"/>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3"/>
    </row>
    <row r="38" spans="2:51" ht="9.75" customHeight="1" x14ac:dyDescent="0.2">
      <c r="B38" s="525"/>
      <c r="C38" s="526"/>
      <c r="D38" s="526"/>
      <c r="E38" s="526"/>
      <c r="F38" s="526"/>
      <c r="G38" s="526"/>
      <c r="H38" s="526"/>
      <c r="I38" s="527"/>
      <c r="J38" s="646"/>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3"/>
    </row>
    <row r="39" spans="2:51" ht="9.75" customHeight="1" x14ac:dyDescent="0.2">
      <c r="B39" s="525"/>
      <c r="C39" s="526"/>
      <c r="D39" s="526"/>
      <c r="E39" s="526"/>
      <c r="F39" s="526"/>
      <c r="G39" s="526"/>
      <c r="H39" s="526"/>
      <c r="I39" s="527"/>
      <c r="J39" s="646"/>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3"/>
    </row>
    <row r="40" spans="2:51" ht="9.75" customHeight="1" x14ac:dyDescent="0.2">
      <c r="B40" s="525"/>
      <c r="C40" s="526"/>
      <c r="D40" s="526"/>
      <c r="E40" s="526"/>
      <c r="F40" s="526"/>
      <c r="G40" s="526"/>
      <c r="H40" s="526"/>
      <c r="I40" s="527"/>
      <c r="J40" s="646"/>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3"/>
    </row>
    <row r="41" spans="2:51" ht="9.75" customHeight="1" x14ac:dyDescent="0.2">
      <c r="B41" s="525"/>
      <c r="C41" s="526"/>
      <c r="D41" s="526"/>
      <c r="E41" s="526"/>
      <c r="F41" s="526"/>
      <c r="G41" s="526"/>
      <c r="H41" s="526"/>
      <c r="I41" s="527"/>
      <c r="J41" s="646"/>
      <c r="K41" s="502"/>
      <c r="L41" s="502"/>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3"/>
    </row>
    <row r="42" spans="2:51" ht="9.75" customHeight="1" x14ac:dyDescent="0.2">
      <c r="B42" s="525"/>
      <c r="C42" s="526"/>
      <c r="D42" s="526"/>
      <c r="E42" s="526"/>
      <c r="F42" s="526"/>
      <c r="G42" s="526"/>
      <c r="H42" s="526"/>
      <c r="I42" s="527"/>
      <c r="J42" s="646"/>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3"/>
    </row>
    <row r="43" spans="2:51" ht="9.75" customHeight="1" x14ac:dyDescent="0.2">
      <c r="B43" s="525"/>
      <c r="C43" s="526"/>
      <c r="D43" s="526"/>
      <c r="E43" s="526"/>
      <c r="F43" s="526"/>
      <c r="G43" s="526"/>
      <c r="H43" s="526"/>
      <c r="I43" s="527"/>
      <c r="J43" s="646"/>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3"/>
    </row>
    <row r="44" spans="2:51" ht="9.75" customHeight="1" x14ac:dyDescent="0.2">
      <c r="B44" s="525"/>
      <c r="C44" s="526"/>
      <c r="D44" s="526"/>
      <c r="E44" s="526"/>
      <c r="F44" s="526"/>
      <c r="G44" s="526"/>
      <c r="H44" s="526"/>
      <c r="I44" s="527"/>
      <c r="J44" s="646"/>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3"/>
    </row>
    <row r="45" spans="2:51" ht="9.75" customHeight="1" x14ac:dyDescent="0.2">
      <c r="B45" s="525"/>
      <c r="C45" s="526"/>
      <c r="D45" s="526"/>
      <c r="E45" s="526"/>
      <c r="F45" s="526"/>
      <c r="G45" s="526"/>
      <c r="H45" s="526"/>
      <c r="I45" s="527"/>
      <c r="J45" s="646"/>
      <c r="K45" s="502"/>
      <c r="L45" s="502"/>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3"/>
    </row>
    <row r="46" spans="2:51" ht="9.75" customHeight="1" x14ac:dyDescent="0.2">
      <c r="B46" s="525"/>
      <c r="C46" s="526"/>
      <c r="D46" s="526"/>
      <c r="E46" s="526"/>
      <c r="F46" s="526"/>
      <c r="G46" s="526"/>
      <c r="H46" s="526"/>
      <c r="I46" s="527"/>
      <c r="J46" s="646"/>
      <c r="K46" s="502"/>
      <c r="L46" s="50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3"/>
    </row>
    <row r="47" spans="2:51" ht="9.75" customHeight="1" x14ac:dyDescent="0.2">
      <c r="B47" s="525"/>
      <c r="C47" s="526"/>
      <c r="D47" s="526"/>
      <c r="E47" s="526"/>
      <c r="F47" s="526"/>
      <c r="G47" s="526"/>
      <c r="H47" s="526"/>
      <c r="I47" s="527"/>
      <c r="J47" s="646"/>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3"/>
    </row>
    <row r="48" spans="2:51" ht="9.75" customHeight="1" x14ac:dyDescent="0.2">
      <c r="B48" s="525"/>
      <c r="C48" s="526"/>
      <c r="D48" s="526"/>
      <c r="E48" s="526"/>
      <c r="F48" s="526"/>
      <c r="G48" s="526"/>
      <c r="H48" s="526"/>
      <c r="I48" s="527"/>
      <c r="J48" s="646"/>
      <c r="K48" s="502"/>
      <c r="L48" s="50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3"/>
    </row>
    <row r="49" spans="2:51" ht="9.75" customHeight="1" x14ac:dyDescent="0.2">
      <c r="B49" s="525"/>
      <c r="C49" s="526"/>
      <c r="D49" s="526"/>
      <c r="E49" s="526"/>
      <c r="F49" s="526"/>
      <c r="G49" s="526"/>
      <c r="H49" s="526"/>
      <c r="I49" s="527"/>
      <c r="J49" s="646"/>
      <c r="K49" s="502"/>
      <c r="L49" s="502"/>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3"/>
    </row>
    <row r="50" spans="2:51" ht="9.75" customHeight="1" x14ac:dyDescent="0.2">
      <c r="B50" s="525"/>
      <c r="C50" s="526"/>
      <c r="D50" s="526"/>
      <c r="E50" s="526"/>
      <c r="F50" s="526"/>
      <c r="G50" s="526"/>
      <c r="H50" s="526"/>
      <c r="I50" s="527"/>
      <c r="J50" s="646"/>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3"/>
    </row>
    <row r="51" spans="2:51" ht="9.75" customHeight="1" x14ac:dyDescent="0.2">
      <c r="B51" s="525"/>
      <c r="C51" s="526"/>
      <c r="D51" s="526"/>
      <c r="E51" s="526"/>
      <c r="F51" s="526"/>
      <c r="G51" s="526"/>
      <c r="H51" s="526"/>
      <c r="I51" s="527"/>
      <c r="J51" s="646"/>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3"/>
    </row>
    <row r="52" spans="2:51" ht="9.75" customHeight="1" x14ac:dyDescent="0.2">
      <c r="B52" s="525"/>
      <c r="C52" s="526"/>
      <c r="D52" s="526"/>
      <c r="E52" s="526"/>
      <c r="F52" s="526"/>
      <c r="G52" s="526"/>
      <c r="H52" s="526"/>
      <c r="I52" s="527"/>
      <c r="J52" s="646"/>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3"/>
    </row>
    <row r="53" spans="2:51" ht="9.75" customHeight="1" x14ac:dyDescent="0.2">
      <c r="B53" s="525"/>
      <c r="C53" s="526"/>
      <c r="D53" s="526"/>
      <c r="E53" s="526"/>
      <c r="F53" s="526"/>
      <c r="G53" s="526"/>
      <c r="H53" s="526"/>
      <c r="I53" s="527"/>
      <c r="J53" s="646"/>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3"/>
    </row>
    <row r="54" spans="2:51" ht="9.75" customHeight="1" x14ac:dyDescent="0.2">
      <c r="B54" s="525"/>
      <c r="C54" s="526"/>
      <c r="D54" s="526"/>
      <c r="E54" s="526"/>
      <c r="F54" s="526"/>
      <c r="G54" s="526"/>
      <c r="H54" s="526"/>
      <c r="I54" s="527"/>
      <c r="J54" s="646"/>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3"/>
    </row>
    <row r="55" spans="2:51" ht="9.75" customHeight="1" x14ac:dyDescent="0.2">
      <c r="B55" s="525"/>
      <c r="C55" s="526"/>
      <c r="D55" s="526"/>
      <c r="E55" s="526"/>
      <c r="F55" s="526"/>
      <c r="G55" s="526"/>
      <c r="H55" s="526"/>
      <c r="I55" s="527"/>
      <c r="J55" s="646"/>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3"/>
    </row>
    <row r="56" spans="2:51" ht="9.75" customHeight="1" x14ac:dyDescent="0.2">
      <c r="B56" s="525"/>
      <c r="C56" s="526"/>
      <c r="D56" s="526"/>
      <c r="E56" s="526"/>
      <c r="F56" s="526"/>
      <c r="G56" s="526"/>
      <c r="H56" s="526"/>
      <c r="I56" s="527"/>
      <c r="J56" s="646"/>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3"/>
    </row>
    <row r="57" spans="2:51" ht="9.75" customHeight="1" x14ac:dyDescent="0.2">
      <c r="B57" s="528"/>
      <c r="C57" s="529"/>
      <c r="D57" s="529"/>
      <c r="E57" s="529"/>
      <c r="F57" s="529"/>
      <c r="G57" s="529"/>
      <c r="H57" s="529"/>
      <c r="I57" s="530"/>
      <c r="J57" s="862"/>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5"/>
    </row>
    <row r="58" spans="2:51" ht="9.75" customHeight="1" x14ac:dyDescent="0.2">
      <c r="B58" s="522"/>
      <c r="C58" s="523"/>
      <c r="D58" s="523"/>
      <c r="E58" s="523"/>
      <c r="F58" s="523"/>
      <c r="G58" s="523"/>
      <c r="H58" s="523"/>
      <c r="I58" s="524"/>
      <c r="J58" s="643"/>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800"/>
    </row>
    <row r="59" spans="2:51" ht="9.75" customHeight="1" x14ac:dyDescent="0.2">
      <c r="B59" s="525"/>
      <c r="C59" s="526"/>
      <c r="D59" s="526"/>
      <c r="E59" s="526"/>
      <c r="F59" s="526"/>
      <c r="G59" s="526"/>
      <c r="H59" s="526"/>
      <c r="I59" s="527"/>
      <c r="J59" s="646"/>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3"/>
    </row>
    <row r="60" spans="2:51" ht="9.75" customHeight="1" x14ac:dyDescent="0.2">
      <c r="B60" s="525"/>
      <c r="C60" s="526"/>
      <c r="D60" s="526"/>
      <c r="E60" s="526"/>
      <c r="F60" s="526"/>
      <c r="G60" s="526"/>
      <c r="H60" s="526"/>
      <c r="I60" s="527"/>
      <c r="J60" s="646"/>
      <c r="K60" s="502"/>
      <c r="L60" s="50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3"/>
    </row>
    <row r="61" spans="2:51" ht="9.75" customHeight="1" x14ac:dyDescent="0.2">
      <c r="B61" s="525"/>
      <c r="C61" s="526"/>
      <c r="D61" s="526"/>
      <c r="E61" s="526"/>
      <c r="F61" s="526"/>
      <c r="G61" s="526"/>
      <c r="H61" s="526"/>
      <c r="I61" s="527"/>
      <c r="J61" s="646"/>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503"/>
    </row>
    <row r="62" spans="2:51" ht="9.75" customHeight="1" x14ac:dyDescent="0.2">
      <c r="B62" s="525"/>
      <c r="C62" s="526"/>
      <c r="D62" s="526"/>
      <c r="E62" s="526"/>
      <c r="F62" s="526"/>
      <c r="G62" s="526"/>
      <c r="H62" s="526"/>
      <c r="I62" s="527"/>
      <c r="J62" s="646"/>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503"/>
    </row>
    <row r="63" spans="2:51" ht="9.75" customHeight="1" x14ac:dyDescent="0.2">
      <c r="B63" s="525"/>
      <c r="C63" s="526"/>
      <c r="D63" s="526"/>
      <c r="E63" s="526"/>
      <c r="F63" s="526"/>
      <c r="G63" s="526"/>
      <c r="H63" s="526"/>
      <c r="I63" s="527"/>
      <c r="J63" s="646"/>
      <c r="K63" s="502"/>
      <c r="L63" s="502"/>
      <c r="M63" s="502"/>
      <c r="N63" s="502"/>
      <c r="O63" s="502"/>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503"/>
    </row>
    <row r="64" spans="2:51" ht="9.75" customHeight="1" x14ac:dyDescent="0.2">
      <c r="B64" s="525"/>
      <c r="C64" s="526"/>
      <c r="D64" s="526"/>
      <c r="E64" s="526"/>
      <c r="F64" s="526"/>
      <c r="G64" s="526"/>
      <c r="H64" s="526"/>
      <c r="I64" s="527"/>
      <c r="J64" s="646"/>
      <c r="K64" s="502"/>
      <c r="L64" s="502"/>
      <c r="M64" s="502"/>
      <c r="N64" s="502"/>
      <c r="O64" s="502"/>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503"/>
    </row>
    <row r="65" spans="2:51" ht="9.75" customHeight="1" x14ac:dyDescent="0.2">
      <c r="B65" s="525"/>
      <c r="C65" s="526"/>
      <c r="D65" s="526"/>
      <c r="E65" s="526"/>
      <c r="F65" s="526"/>
      <c r="G65" s="526"/>
      <c r="H65" s="526"/>
      <c r="I65" s="527"/>
      <c r="J65" s="646"/>
      <c r="K65" s="502"/>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2"/>
      <c r="AV65" s="502"/>
      <c r="AW65" s="502"/>
      <c r="AX65" s="502"/>
      <c r="AY65" s="503"/>
    </row>
    <row r="66" spans="2:51" ht="9.75" customHeight="1" x14ac:dyDescent="0.2">
      <c r="B66" s="525"/>
      <c r="C66" s="526"/>
      <c r="D66" s="526"/>
      <c r="E66" s="526"/>
      <c r="F66" s="526"/>
      <c r="G66" s="526"/>
      <c r="H66" s="526"/>
      <c r="I66" s="527"/>
      <c r="J66" s="646"/>
      <c r="K66" s="502"/>
      <c r="L66" s="502"/>
      <c r="M66" s="502"/>
      <c r="N66" s="502"/>
      <c r="O66" s="502"/>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503"/>
    </row>
    <row r="67" spans="2:51" ht="9.75" customHeight="1" x14ac:dyDescent="0.2">
      <c r="B67" s="525"/>
      <c r="C67" s="526"/>
      <c r="D67" s="526"/>
      <c r="E67" s="526"/>
      <c r="F67" s="526"/>
      <c r="G67" s="526"/>
      <c r="H67" s="526"/>
      <c r="I67" s="527"/>
      <c r="J67" s="646"/>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3"/>
    </row>
    <row r="68" spans="2:51" ht="9.75" customHeight="1" x14ac:dyDescent="0.2">
      <c r="B68" s="525"/>
      <c r="C68" s="526"/>
      <c r="D68" s="526"/>
      <c r="E68" s="526"/>
      <c r="F68" s="526"/>
      <c r="G68" s="526"/>
      <c r="H68" s="526"/>
      <c r="I68" s="527"/>
      <c r="J68" s="646"/>
      <c r="K68" s="502"/>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502"/>
      <c r="AQ68" s="502"/>
      <c r="AR68" s="502"/>
      <c r="AS68" s="502"/>
      <c r="AT68" s="502"/>
      <c r="AU68" s="502"/>
      <c r="AV68" s="502"/>
      <c r="AW68" s="502"/>
      <c r="AX68" s="502"/>
      <c r="AY68" s="503"/>
    </row>
    <row r="69" spans="2:51" ht="9.75" customHeight="1" x14ac:dyDescent="0.2">
      <c r="B69" s="525"/>
      <c r="C69" s="526"/>
      <c r="D69" s="526"/>
      <c r="E69" s="526"/>
      <c r="F69" s="526"/>
      <c r="G69" s="526"/>
      <c r="H69" s="526"/>
      <c r="I69" s="527"/>
      <c r="J69" s="646"/>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c r="AW69" s="502"/>
      <c r="AX69" s="502"/>
      <c r="AY69" s="503"/>
    </row>
    <row r="70" spans="2:51" ht="9.75" customHeight="1" x14ac:dyDescent="0.2">
      <c r="B70" s="525"/>
      <c r="C70" s="526"/>
      <c r="D70" s="526"/>
      <c r="E70" s="526"/>
      <c r="F70" s="526"/>
      <c r="G70" s="526"/>
      <c r="H70" s="526"/>
      <c r="I70" s="527"/>
      <c r="J70" s="646"/>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3"/>
    </row>
    <row r="71" spans="2:51" ht="9.75" customHeight="1" x14ac:dyDescent="0.2">
      <c r="B71" s="525"/>
      <c r="C71" s="526"/>
      <c r="D71" s="526"/>
      <c r="E71" s="526"/>
      <c r="F71" s="526"/>
      <c r="G71" s="526"/>
      <c r="H71" s="526"/>
      <c r="I71" s="527"/>
      <c r="J71" s="646"/>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2"/>
      <c r="AV71" s="502"/>
      <c r="AW71" s="502"/>
      <c r="AX71" s="502"/>
      <c r="AY71" s="503"/>
    </row>
    <row r="72" spans="2:51" ht="9.75" customHeight="1" x14ac:dyDescent="0.2">
      <c r="B72" s="525"/>
      <c r="C72" s="526"/>
      <c r="D72" s="526"/>
      <c r="E72" s="526"/>
      <c r="F72" s="526"/>
      <c r="G72" s="526"/>
      <c r="H72" s="526"/>
      <c r="I72" s="527"/>
      <c r="J72" s="646"/>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3"/>
    </row>
    <row r="73" spans="2:51" ht="9.75" customHeight="1" x14ac:dyDescent="0.2">
      <c r="B73" s="525"/>
      <c r="C73" s="526"/>
      <c r="D73" s="526"/>
      <c r="E73" s="526"/>
      <c r="F73" s="526"/>
      <c r="G73" s="526"/>
      <c r="H73" s="526"/>
      <c r="I73" s="527"/>
      <c r="J73" s="646"/>
      <c r="K73" s="502"/>
      <c r="L73" s="502"/>
      <c r="M73" s="502"/>
      <c r="N73" s="502"/>
      <c r="O73" s="502"/>
      <c r="P73" s="502"/>
      <c r="Q73" s="502"/>
      <c r="R73" s="502"/>
      <c r="S73" s="502"/>
      <c r="T73" s="502"/>
      <c r="U73" s="502"/>
      <c r="V73" s="502"/>
      <c r="W73" s="502"/>
      <c r="X73" s="502"/>
      <c r="Y73" s="502"/>
      <c r="Z73" s="502"/>
      <c r="AA73" s="502"/>
      <c r="AB73" s="502"/>
      <c r="AC73" s="502"/>
      <c r="AD73" s="502"/>
      <c r="AE73" s="502"/>
      <c r="AF73" s="502"/>
      <c r="AG73" s="502"/>
      <c r="AH73" s="502"/>
      <c r="AI73" s="502"/>
      <c r="AJ73" s="502"/>
      <c r="AK73" s="502"/>
      <c r="AL73" s="502"/>
      <c r="AM73" s="502"/>
      <c r="AN73" s="502"/>
      <c r="AO73" s="502"/>
      <c r="AP73" s="502"/>
      <c r="AQ73" s="502"/>
      <c r="AR73" s="502"/>
      <c r="AS73" s="502"/>
      <c r="AT73" s="502"/>
      <c r="AU73" s="502"/>
      <c r="AV73" s="502"/>
      <c r="AW73" s="502"/>
      <c r="AX73" s="502"/>
      <c r="AY73" s="503"/>
    </row>
    <row r="74" spans="2:51" ht="9.75" customHeight="1" x14ac:dyDescent="0.2">
      <c r="B74" s="525"/>
      <c r="C74" s="526"/>
      <c r="D74" s="526"/>
      <c r="E74" s="526"/>
      <c r="F74" s="526"/>
      <c r="G74" s="526"/>
      <c r="H74" s="526"/>
      <c r="I74" s="527"/>
      <c r="J74" s="646"/>
      <c r="K74" s="502"/>
      <c r="L74" s="502"/>
      <c r="M74" s="502"/>
      <c r="N74" s="502"/>
      <c r="O74" s="502"/>
      <c r="P74" s="502"/>
      <c r="Q74" s="502"/>
      <c r="R74" s="502"/>
      <c r="S74" s="502"/>
      <c r="T74" s="502"/>
      <c r="U74" s="502"/>
      <c r="V74" s="502"/>
      <c r="W74" s="502"/>
      <c r="X74" s="502"/>
      <c r="Y74" s="502"/>
      <c r="Z74" s="502"/>
      <c r="AA74" s="502"/>
      <c r="AB74" s="502"/>
      <c r="AC74" s="502"/>
      <c r="AD74" s="502"/>
      <c r="AE74" s="502"/>
      <c r="AF74" s="502"/>
      <c r="AG74" s="502"/>
      <c r="AH74" s="502"/>
      <c r="AI74" s="502"/>
      <c r="AJ74" s="502"/>
      <c r="AK74" s="502"/>
      <c r="AL74" s="502"/>
      <c r="AM74" s="502"/>
      <c r="AN74" s="502"/>
      <c r="AO74" s="502"/>
      <c r="AP74" s="502"/>
      <c r="AQ74" s="502"/>
      <c r="AR74" s="502"/>
      <c r="AS74" s="502"/>
      <c r="AT74" s="502"/>
      <c r="AU74" s="502"/>
      <c r="AV74" s="502"/>
      <c r="AW74" s="502"/>
      <c r="AX74" s="502"/>
      <c r="AY74" s="503"/>
    </row>
    <row r="75" spans="2:51" ht="9.75" customHeight="1" x14ac:dyDescent="0.2">
      <c r="B75" s="525"/>
      <c r="C75" s="526"/>
      <c r="D75" s="526"/>
      <c r="E75" s="526"/>
      <c r="F75" s="526"/>
      <c r="G75" s="526"/>
      <c r="H75" s="526"/>
      <c r="I75" s="527"/>
      <c r="J75" s="646"/>
      <c r="K75" s="502"/>
      <c r="L75" s="502"/>
      <c r="M75" s="502"/>
      <c r="N75" s="502"/>
      <c r="O75" s="502"/>
      <c r="P75" s="502"/>
      <c r="Q75" s="502"/>
      <c r="R75" s="502"/>
      <c r="S75" s="502"/>
      <c r="T75" s="502"/>
      <c r="U75" s="502"/>
      <c r="V75" s="502"/>
      <c r="W75" s="502"/>
      <c r="X75" s="502"/>
      <c r="Y75" s="502"/>
      <c r="Z75" s="502"/>
      <c r="AA75" s="502"/>
      <c r="AB75" s="502"/>
      <c r="AC75" s="502"/>
      <c r="AD75" s="502"/>
      <c r="AE75" s="502"/>
      <c r="AF75" s="502"/>
      <c r="AG75" s="502"/>
      <c r="AH75" s="502"/>
      <c r="AI75" s="502"/>
      <c r="AJ75" s="502"/>
      <c r="AK75" s="502"/>
      <c r="AL75" s="502"/>
      <c r="AM75" s="502"/>
      <c r="AN75" s="502"/>
      <c r="AO75" s="502"/>
      <c r="AP75" s="502"/>
      <c r="AQ75" s="502"/>
      <c r="AR75" s="502"/>
      <c r="AS75" s="502"/>
      <c r="AT75" s="502"/>
      <c r="AU75" s="502"/>
      <c r="AV75" s="502"/>
      <c r="AW75" s="502"/>
      <c r="AX75" s="502"/>
      <c r="AY75" s="503"/>
    </row>
    <row r="76" spans="2:51" ht="9.75" customHeight="1" x14ac:dyDescent="0.2">
      <c r="B76" s="525"/>
      <c r="C76" s="526"/>
      <c r="D76" s="526"/>
      <c r="E76" s="526"/>
      <c r="F76" s="526"/>
      <c r="G76" s="526"/>
      <c r="H76" s="526"/>
      <c r="I76" s="527"/>
      <c r="J76" s="646"/>
      <c r="K76" s="502"/>
      <c r="L76" s="502"/>
      <c r="M76" s="502"/>
      <c r="N76" s="502"/>
      <c r="O76" s="502"/>
      <c r="P76" s="502"/>
      <c r="Q76" s="502"/>
      <c r="R76" s="502"/>
      <c r="S76" s="502"/>
      <c r="T76" s="502"/>
      <c r="U76" s="502"/>
      <c r="V76" s="502"/>
      <c r="W76" s="502"/>
      <c r="X76" s="502"/>
      <c r="Y76" s="502"/>
      <c r="Z76" s="502"/>
      <c r="AA76" s="502"/>
      <c r="AB76" s="502"/>
      <c r="AC76" s="502"/>
      <c r="AD76" s="502"/>
      <c r="AE76" s="502"/>
      <c r="AF76" s="502"/>
      <c r="AG76" s="502"/>
      <c r="AH76" s="502"/>
      <c r="AI76" s="502"/>
      <c r="AJ76" s="502"/>
      <c r="AK76" s="502"/>
      <c r="AL76" s="502"/>
      <c r="AM76" s="502"/>
      <c r="AN76" s="502"/>
      <c r="AO76" s="502"/>
      <c r="AP76" s="502"/>
      <c r="AQ76" s="502"/>
      <c r="AR76" s="502"/>
      <c r="AS76" s="502"/>
      <c r="AT76" s="502"/>
      <c r="AU76" s="502"/>
      <c r="AV76" s="502"/>
      <c r="AW76" s="502"/>
      <c r="AX76" s="502"/>
      <c r="AY76" s="503"/>
    </row>
    <row r="77" spans="2:51" ht="9.75" customHeight="1" x14ac:dyDescent="0.2">
      <c r="B77" s="525"/>
      <c r="C77" s="526"/>
      <c r="D77" s="526"/>
      <c r="E77" s="526"/>
      <c r="F77" s="526"/>
      <c r="G77" s="526"/>
      <c r="H77" s="526"/>
      <c r="I77" s="527"/>
      <c r="J77" s="646"/>
      <c r="K77" s="502"/>
      <c r="L77" s="502"/>
      <c r="M77" s="502"/>
      <c r="N77" s="502"/>
      <c r="O77" s="502"/>
      <c r="P77" s="502"/>
      <c r="Q77" s="502"/>
      <c r="R77" s="502"/>
      <c r="S77" s="502"/>
      <c r="T77" s="502"/>
      <c r="U77" s="502"/>
      <c r="V77" s="502"/>
      <c r="W77" s="502"/>
      <c r="X77" s="502"/>
      <c r="Y77" s="502"/>
      <c r="Z77" s="502"/>
      <c r="AA77" s="502"/>
      <c r="AB77" s="502"/>
      <c r="AC77" s="502"/>
      <c r="AD77" s="502"/>
      <c r="AE77" s="502"/>
      <c r="AF77" s="502"/>
      <c r="AG77" s="502"/>
      <c r="AH77" s="502"/>
      <c r="AI77" s="502"/>
      <c r="AJ77" s="502"/>
      <c r="AK77" s="502"/>
      <c r="AL77" s="502"/>
      <c r="AM77" s="502"/>
      <c r="AN77" s="502"/>
      <c r="AO77" s="502"/>
      <c r="AP77" s="502"/>
      <c r="AQ77" s="502"/>
      <c r="AR77" s="502"/>
      <c r="AS77" s="502"/>
      <c r="AT77" s="502"/>
      <c r="AU77" s="502"/>
      <c r="AV77" s="502"/>
      <c r="AW77" s="502"/>
      <c r="AX77" s="502"/>
      <c r="AY77" s="503"/>
    </row>
    <row r="78" spans="2:51" ht="9.75" customHeight="1" x14ac:dyDescent="0.2">
      <c r="B78" s="525"/>
      <c r="C78" s="526"/>
      <c r="D78" s="526"/>
      <c r="E78" s="526"/>
      <c r="F78" s="526"/>
      <c r="G78" s="526"/>
      <c r="H78" s="526"/>
      <c r="I78" s="527"/>
      <c r="J78" s="646"/>
      <c r="K78" s="502"/>
      <c r="L78" s="502"/>
      <c r="M78" s="502"/>
      <c r="N78" s="502"/>
      <c r="O78" s="502"/>
      <c r="P78" s="502"/>
      <c r="Q78" s="502"/>
      <c r="R78" s="502"/>
      <c r="S78" s="502"/>
      <c r="T78" s="502"/>
      <c r="U78" s="502"/>
      <c r="V78" s="502"/>
      <c r="W78" s="502"/>
      <c r="X78" s="502"/>
      <c r="Y78" s="502"/>
      <c r="Z78" s="502"/>
      <c r="AA78" s="502"/>
      <c r="AB78" s="502"/>
      <c r="AC78" s="502"/>
      <c r="AD78" s="502"/>
      <c r="AE78" s="502"/>
      <c r="AF78" s="502"/>
      <c r="AG78" s="502"/>
      <c r="AH78" s="502"/>
      <c r="AI78" s="502"/>
      <c r="AJ78" s="502"/>
      <c r="AK78" s="502"/>
      <c r="AL78" s="502"/>
      <c r="AM78" s="502"/>
      <c r="AN78" s="502"/>
      <c r="AO78" s="502"/>
      <c r="AP78" s="502"/>
      <c r="AQ78" s="502"/>
      <c r="AR78" s="502"/>
      <c r="AS78" s="502"/>
      <c r="AT78" s="502"/>
      <c r="AU78" s="502"/>
      <c r="AV78" s="502"/>
      <c r="AW78" s="502"/>
      <c r="AX78" s="502"/>
      <c r="AY78" s="503"/>
    </row>
    <row r="79" spans="2:51" ht="9.75" customHeight="1" x14ac:dyDescent="0.2">
      <c r="B79" s="525"/>
      <c r="C79" s="526"/>
      <c r="D79" s="526"/>
      <c r="E79" s="526"/>
      <c r="F79" s="526"/>
      <c r="G79" s="526"/>
      <c r="H79" s="526"/>
      <c r="I79" s="527"/>
      <c r="J79" s="646"/>
      <c r="K79" s="502"/>
      <c r="L79" s="502"/>
      <c r="M79" s="502"/>
      <c r="N79" s="502"/>
      <c r="O79" s="502"/>
      <c r="P79" s="502"/>
      <c r="Q79" s="502"/>
      <c r="R79" s="502"/>
      <c r="S79" s="502"/>
      <c r="T79" s="502"/>
      <c r="U79" s="502"/>
      <c r="V79" s="502"/>
      <c r="W79" s="502"/>
      <c r="X79" s="502"/>
      <c r="Y79" s="502"/>
      <c r="Z79" s="502"/>
      <c r="AA79" s="502"/>
      <c r="AB79" s="502"/>
      <c r="AC79" s="502"/>
      <c r="AD79" s="502"/>
      <c r="AE79" s="502"/>
      <c r="AF79" s="502"/>
      <c r="AG79" s="502"/>
      <c r="AH79" s="502"/>
      <c r="AI79" s="502"/>
      <c r="AJ79" s="502"/>
      <c r="AK79" s="502"/>
      <c r="AL79" s="502"/>
      <c r="AM79" s="502"/>
      <c r="AN79" s="502"/>
      <c r="AO79" s="502"/>
      <c r="AP79" s="502"/>
      <c r="AQ79" s="502"/>
      <c r="AR79" s="502"/>
      <c r="AS79" s="502"/>
      <c r="AT79" s="502"/>
      <c r="AU79" s="502"/>
      <c r="AV79" s="502"/>
      <c r="AW79" s="502"/>
      <c r="AX79" s="502"/>
      <c r="AY79" s="503"/>
    </row>
    <row r="80" spans="2:51" ht="9.75" customHeight="1" x14ac:dyDescent="0.2">
      <c r="B80" s="525"/>
      <c r="C80" s="526"/>
      <c r="D80" s="526"/>
      <c r="E80" s="526"/>
      <c r="F80" s="526"/>
      <c r="G80" s="526"/>
      <c r="H80" s="526"/>
      <c r="I80" s="527"/>
      <c r="J80" s="646"/>
      <c r="K80" s="502"/>
      <c r="L80" s="502"/>
      <c r="M80" s="502"/>
      <c r="N80" s="502"/>
      <c r="O80" s="502"/>
      <c r="P80" s="502"/>
      <c r="Q80" s="502"/>
      <c r="R80" s="502"/>
      <c r="S80" s="502"/>
      <c r="T80" s="502"/>
      <c r="U80" s="502"/>
      <c r="V80" s="502"/>
      <c r="W80" s="502"/>
      <c r="X80" s="502"/>
      <c r="Y80" s="502"/>
      <c r="Z80" s="502"/>
      <c r="AA80" s="502"/>
      <c r="AB80" s="502"/>
      <c r="AC80" s="502"/>
      <c r="AD80" s="502"/>
      <c r="AE80" s="502"/>
      <c r="AF80" s="502"/>
      <c r="AG80" s="502"/>
      <c r="AH80" s="502"/>
      <c r="AI80" s="502"/>
      <c r="AJ80" s="502"/>
      <c r="AK80" s="502"/>
      <c r="AL80" s="502"/>
      <c r="AM80" s="502"/>
      <c r="AN80" s="502"/>
      <c r="AO80" s="502"/>
      <c r="AP80" s="502"/>
      <c r="AQ80" s="502"/>
      <c r="AR80" s="502"/>
      <c r="AS80" s="502"/>
      <c r="AT80" s="502"/>
      <c r="AU80" s="502"/>
      <c r="AV80" s="502"/>
      <c r="AW80" s="502"/>
      <c r="AX80" s="502"/>
      <c r="AY80" s="503"/>
    </row>
    <row r="81" spans="2:51" ht="9.75" customHeight="1" x14ac:dyDescent="0.2">
      <c r="B81" s="525"/>
      <c r="C81" s="526"/>
      <c r="D81" s="526"/>
      <c r="E81" s="526"/>
      <c r="F81" s="526"/>
      <c r="G81" s="526"/>
      <c r="H81" s="526"/>
      <c r="I81" s="527"/>
      <c r="J81" s="646"/>
      <c r="K81" s="502"/>
      <c r="L81" s="502"/>
      <c r="M81" s="502"/>
      <c r="N81" s="502"/>
      <c r="O81" s="502"/>
      <c r="P81" s="502"/>
      <c r="Q81" s="502"/>
      <c r="R81" s="502"/>
      <c r="S81" s="502"/>
      <c r="T81" s="502"/>
      <c r="U81" s="502"/>
      <c r="V81" s="502"/>
      <c r="W81" s="502"/>
      <c r="X81" s="502"/>
      <c r="Y81" s="502"/>
      <c r="Z81" s="502"/>
      <c r="AA81" s="502"/>
      <c r="AB81" s="502"/>
      <c r="AC81" s="502"/>
      <c r="AD81" s="502"/>
      <c r="AE81" s="502"/>
      <c r="AF81" s="502"/>
      <c r="AG81" s="502"/>
      <c r="AH81" s="502"/>
      <c r="AI81" s="502"/>
      <c r="AJ81" s="502"/>
      <c r="AK81" s="502"/>
      <c r="AL81" s="502"/>
      <c r="AM81" s="502"/>
      <c r="AN81" s="502"/>
      <c r="AO81" s="502"/>
      <c r="AP81" s="502"/>
      <c r="AQ81" s="502"/>
      <c r="AR81" s="502"/>
      <c r="AS81" s="502"/>
      <c r="AT81" s="502"/>
      <c r="AU81" s="502"/>
      <c r="AV81" s="502"/>
      <c r="AW81" s="502"/>
      <c r="AX81" s="502"/>
      <c r="AY81" s="503"/>
    </row>
    <row r="82" spans="2:51" ht="9.75" customHeight="1" x14ac:dyDescent="0.2">
      <c r="B82" s="525"/>
      <c r="C82" s="526"/>
      <c r="D82" s="526"/>
      <c r="E82" s="526"/>
      <c r="F82" s="526"/>
      <c r="G82" s="526"/>
      <c r="H82" s="526"/>
      <c r="I82" s="527"/>
      <c r="J82" s="646"/>
      <c r="K82" s="502"/>
      <c r="L82" s="502"/>
      <c r="M82" s="502"/>
      <c r="N82" s="502"/>
      <c r="O82" s="502"/>
      <c r="P82" s="502"/>
      <c r="Q82" s="502"/>
      <c r="R82" s="502"/>
      <c r="S82" s="502"/>
      <c r="T82" s="502"/>
      <c r="U82" s="502"/>
      <c r="V82" s="502"/>
      <c r="W82" s="502"/>
      <c r="X82" s="502"/>
      <c r="Y82" s="502"/>
      <c r="Z82" s="502"/>
      <c r="AA82" s="502"/>
      <c r="AB82" s="502"/>
      <c r="AC82" s="502"/>
      <c r="AD82" s="502"/>
      <c r="AE82" s="502"/>
      <c r="AF82" s="502"/>
      <c r="AG82" s="502"/>
      <c r="AH82" s="502"/>
      <c r="AI82" s="502"/>
      <c r="AJ82" s="502"/>
      <c r="AK82" s="502"/>
      <c r="AL82" s="502"/>
      <c r="AM82" s="502"/>
      <c r="AN82" s="502"/>
      <c r="AO82" s="502"/>
      <c r="AP82" s="502"/>
      <c r="AQ82" s="502"/>
      <c r="AR82" s="502"/>
      <c r="AS82" s="502"/>
      <c r="AT82" s="502"/>
      <c r="AU82" s="502"/>
      <c r="AV82" s="502"/>
      <c r="AW82" s="502"/>
      <c r="AX82" s="502"/>
      <c r="AY82" s="503"/>
    </row>
    <row r="83" spans="2:51" ht="9.75" customHeight="1" x14ac:dyDescent="0.2">
      <c r="B83" s="528"/>
      <c r="C83" s="529"/>
      <c r="D83" s="529"/>
      <c r="E83" s="529"/>
      <c r="F83" s="529"/>
      <c r="G83" s="529"/>
      <c r="H83" s="529"/>
      <c r="I83" s="530"/>
      <c r="J83" s="862"/>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4"/>
      <c r="AY83" s="505"/>
    </row>
    <row r="84" spans="2:51" ht="9.75" customHeight="1" x14ac:dyDescent="0.2">
      <c r="B84" s="429"/>
      <c r="C84" s="403"/>
      <c r="D84" s="403"/>
      <c r="E84" s="403"/>
      <c r="F84" s="403"/>
      <c r="G84" s="403"/>
      <c r="H84" s="403"/>
      <c r="I84" s="430"/>
      <c r="J84" s="643"/>
      <c r="K84" s="644"/>
      <c r="L84" s="644"/>
      <c r="M84" s="644"/>
      <c r="N84" s="644"/>
      <c r="O84" s="644"/>
      <c r="P84" s="644"/>
      <c r="Q84" s="644"/>
      <c r="R84" s="644"/>
      <c r="S84" s="644"/>
      <c r="T84" s="644"/>
      <c r="U84" s="644"/>
      <c r="V84" s="644"/>
      <c r="W84" s="644"/>
      <c r="X84" s="644"/>
      <c r="Y84" s="644"/>
      <c r="Z84" s="644"/>
      <c r="AA84" s="644"/>
      <c r="AB84" s="644"/>
      <c r="AC84" s="644"/>
      <c r="AD84" s="644"/>
      <c r="AE84" s="644"/>
      <c r="AF84" s="644"/>
      <c r="AG84" s="644"/>
      <c r="AH84" s="644"/>
      <c r="AI84" s="644"/>
      <c r="AJ84" s="644"/>
      <c r="AK84" s="644"/>
      <c r="AL84" s="644"/>
      <c r="AM84" s="644"/>
      <c r="AN84" s="644"/>
      <c r="AO84" s="644"/>
      <c r="AP84" s="644"/>
      <c r="AQ84" s="644"/>
      <c r="AR84" s="644"/>
      <c r="AS84" s="644"/>
      <c r="AT84" s="644"/>
      <c r="AU84" s="644"/>
      <c r="AV84" s="644"/>
      <c r="AW84" s="644"/>
      <c r="AX84" s="644"/>
      <c r="AY84" s="800"/>
    </row>
    <row r="85" spans="2:51" ht="9.75" customHeight="1" x14ac:dyDescent="0.2">
      <c r="B85" s="450"/>
      <c r="C85" s="389"/>
      <c r="D85" s="389"/>
      <c r="E85" s="389"/>
      <c r="F85" s="389"/>
      <c r="G85" s="389"/>
      <c r="H85" s="389"/>
      <c r="I85" s="451"/>
      <c r="J85" s="646"/>
      <c r="K85" s="502"/>
      <c r="L85" s="502"/>
      <c r="M85" s="502"/>
      <c r="N85" s="502"/>
      <c r="O85" s="502"/>
      <c r="P85" s="502"/>
      <c r="Q85" s="502"/>
      <c r="R85" s="502"/>
      <c r="S85" s="502"/>
      <c r="T85" s="502"/>
      <c r="U85" s="502"/>
      <c r="V85" s="502"/>
      <c r="W85" s="502"/>
      <c r="X85" s="502"/>
      <c r="Y85" s="502"/>
      <c r="Z85" s="502"/>
      <c r="AA85" s="502"/>
      <c r="AB85" s="502"/>
      <c r="AC85" s="502"/>
      <c r="AD85" s="502"/>
      <c r="AE85" s="502"/>
      <c r="AF85" s="502"/>
      <c r="AG85" s="502"/>
      <c r="AH85" s="502"/>
      <c r="AI85" s="502"/>
      <c r="AJ85" s="502"/>
      <c r="AK85" s="502"/>
      <c r="AL85" s="502"/>
      <c r="AM85" s="502"/>
      <c r="AN85" s="502"/>
      <c r="AO85" s="502"/>
      <c r="AP85" s="502"/>
      <c r="AQ85" s="502"/>
      <c r="AR85" s="502"/>
      <c r="AS85" s="502"/>
      <c r="AT85" s="502"/>
      <c r="AU85" s="502"/>
      <c r="AV85" s="502"/>
      <c r="AW85" s="502"/>
      <c r="AX85" s="502"/>
      <c r="AY85" s="503"/>
    </row>
    <row r="86" spans="2:51" ht="9.75" customHeight="1" x14ac:dyDescent="0.2">
      <c r="B86" s="450"/>
      <c r="C86" s="389"/>
      <c r="D86" s="389"/>
      <c r="E86" s="389"/>
      <c r="F86" s="389"/>
      <c r="G86" s="389"/>
      <c r="H86" s="389"/>
      <c r="I86" s="451"/>
      <c r="J86" s="646"/>
      <c r="K86" s="502"/>
      <c r="L86" s="502"/>
      <c r="M86" s="502"/>
      <c r="N86" s="502"/>
      <c r="O86" s="502"/>
      <c r="P86" s="502"/>
      <c r="Q86" s="502"/>
      <c r="R86" s="502"/>
      <c r="S86" s="502"/>
      <c r="T86" s="502"/>
      <c r="U86" s="502"/>
      <c r="V86" s="502"/>
      <c r="W86" s="502"/>
      <c r="X86" s="502"/>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2"/>
      <c r="AV86" s="502"/>
      <c r="AW86" s="502"/>
      <c r="AX86" s="502"/>
      <c r="AY86" s="503"/>
    </row>
    <row r="87" spans="2:51" ht="9.75" customHeight="1" x14ac:dyDescent="0.2">
      <c r="B87" s="450"/>
      <c r="C87" s="389"/>
      <c r="D87" s="389"/>
      <c r="E87" s="389"/>
      <c r="F87" s="389"/>
      <c r="G87" s="389"/>
      <c r="H87" s="389"/>
      <c r="I87" s="451"/>
      <c r="J87" s="646"/>
      <c r="K87" s="502"/>
      <c r="L87" s="502"/>
      <c r="M87" s="502"/>
      <c r="N87" s="502"/>
      <c r="O87" s="502"/>
      <c r="P87" s="502"/>
      <c r="Q87" s="502"/>
      <c r="R87" s="502"/>
      <c r="S87" s="502"/>
      <c r="T87" s="502"/>
      <c r="U87" s="502"/>
      <c r="V87" s="502"/>
      <c r="W87" s="502"/>
      <c r="X87" s="502"/>
      <c r="Y87" s="502"/>
      <c r="Z87" s="502"/>
      <c r="AA87" s="502"/>
      <c r="AB87" s="502"/>
      <c r="AC87" s="502"/>
      <c r="AD87" s="502"/>
      <c r="AE87" s="502"/>
      <c r="AF87" s="502"/>
      <c r="AG87" s="502"/>
      <c r="AH87" s="502"/>
      <c r="AI87" s="502"/>
      <c r="AJ87" s="502"/>
      <c r="AK87" s="502"/>
      <c r="AL87" s="502"/>
      <c r="AM87" s="502"/>
      <c r="AN87" s="502"/>
      <c r="AO87" s="502"/>
      <c r="AP87" s="502"/>
      <c r="AQ87" s="502"/>
      <c r="AR87" s="502"/>
      <c r="AS87" s="502"/>
      <c r="AT87" s="502"/>
      <c r="AU87" s="502"/>
      <c r="AV87" s="502"/>
      <c r="AW87" s="502"/>
      <c r="AX87" s="502"/>
      <c r="AY87" s="503"/>
    </row>
    <row r="88" spans="2:51" ht="9.75" customHeight="1" x14ac:dyDescent="0.2">
      <c r="B88" s="450"/>
      <c r="C88" s="389"/>
      <c r="D88" s="389"/>
      <c r="E88" s="389"/>
      <c r="F88" s="389"/>
      <c r="G88" s="389"/>
      <c r="H88" s="389"/>
      <c r="I88" s="451"/>
      <c r="J88" s="646"/>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2"/>
      <c r="AK88" s="502"/>
      <c r="AL88" s="502"/>
      <c r="AM88" s="502"/>
      <c r="AN88" s="502"/>
      <c r="AO88" s="502"/>
      <c r="AP88" s="502"/>
      <c r="AQ88" s="502"/>
      <c r="AR88" s="502"/>
      <c r="AS88" s="502"/>
      <c r="AT88" s="502"/>
      <c r="AU88" s="502"/>
      <c r="AV88" s="502"/>
      <c r="AW88" s="502"/>
      <c r="AX88" s="502"/>
      <c r="AY88" s="503"/>
    </row>
    <row r="89" spans="2:51" ht="9.75" customHeight="1" x14ac:dyDescent="0.2">
      <c r="B89" s="450"/>
      <c r="C89" s="389"/>
      <c r="D89" s="389"/>
      <c r="E89" s="389"/>
      <c r="F89" s="389"/>
      <c r="G89" s="389"/>
      <c r="H89" s="389"/>
      <c r="I89" s="451"/>
      <c r="J89" s="646"/>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2"/>
      <c r="AK89" s="502"/>
      <c r="AL89" s="502"/>
      <c r="AM89" s="502"/>
      <c r="AN89" s="502"/>
      <c r="AO89" s="502"/>
      <c r="AP89" s="502"/>
      <c r="AQ89" s="502"/>
      <c r="AR89" s="502"/>
      <c r="AS89" s="502"/>
      <c r="AT89" s="502"/>
      <c r="AU89" s="502"/>
      <c r="AV89" s="502"/>
      <c r="AW89" s="502"/>
      <c r="AX89" s="502"/>
      <c r="AY89" s="503"/>
    </row>
    <row r="90" spans="2:51" ht="9.75" customHeight="1" x14ac:dyDescent="0.2">
      <c r="B90" s="450"/>
      <c r="C90" s="389"/>
      <c r="D90" s="389"/>
      <c r="E90" s="389"/>
      <c r="F90" s="389"/>
      <c r="G90" s="389"/>
      <c r="H90" s="389"/>
      <c r="I90" s="451"/>
      <c r="J90" s="646"/>
      <c r="K90" s="502"/>
      <c r="L90" s="502"/>
      <c r="M90" s="502"/>
      <c r="N90" s="502"/>
      <c r="O90" s="502"/>
      <c r="P90" s="502"/>
      <c r="Q90" s="502"/>
      <c r="R90" s="502"/>
      <c r="S90" s="502"/>
      <c r="T90" s="502"/>
      <c r="U90" s="502"/>
      <c r="V90" s="502"/>
      <c r="W90" s="502"/>
      <c r="X90" s="502"/>
      <c r="Y90" s="502"/>
      <c r="Z90" s="502"/>
      <c r="AA90" s="502"/>
      <c r="AB90" s="502"/>
      <c r="AC90" s="502"/>
      <c r="AD90" s="502"/>
      <c r="AE90" s="502"/>
      <c r="AF90" s="502"/>
      <c r="AG90" s="502"/>
      <c r="AH90" s="502"/>
      <c r="AI90" s="502"/>
      <c r="AJ90" s="502"/>
      <c r="AK90" s="502"/>
      <c r="AL90" s="502"/>
      <c r="AM90" s="502"/>
      <c r="AN90" s="502"/>
      <c r="AO90" s="502"/>
      <c r="AP90" s="502"/>
      <c r="AQ90" s="502"/>
      <c r="AR90" s="502"/>
      <c r="AS90" s="502"/>
      <c r="AT90" s="502"/>
      <c r="AU90" s="502"/>
      <c r="AV90" s="502"/>
      <c r="AW90" s="502"/>
      <c r="AX90" s="502"/>
      <c r="AY90" s="503"/>
    </row>
    <row r="91" spans="2:51" ht="9.75" customHeight="1" x14ac:dyDescent="0.2">
      <c r="B91" s="450"/>
      <c r="C91" s="389"/>
      <c r="D91" s="389"/>
      <c r="E91" s="389"/>
      <c r="F91" s="389"/>
      <c r="G91" s="389"/>
      <c r="H91" s="389"/>
      <c r="I91" s="451"/>
      <c r="J91" s="646"/>
      <c r="K91" s="502"/>
      <c r="L91" s="502"/>
      <c r="M91" s="502"/>
      <c r="N91" s="502"/>
      <c r="O91" s="502"/>
      <c r="P91" s="502"/>
      <c r="Q91" s="502"/>
      <c r="R91" s="502"/>
      <c r="S91" s="502"/>
      <c r="T91" s="502"/>
      <c r="U91" s="502"/>
      <c r="V91" s="502"/>
      <c r="W91" s="502"/>
      <c r="X91" s="502"/>
      <c r="Y91" s="502"/>
      <c r="Z91" s="502"/>
      <c r="AA91" s="502"/>
      <c r="AB91" s="502"/>
      <c r="AC91" s="502"/>
      <c r="AD91" s="502"/>
      <c r="AE91" s="502"/>
      <c r="AF91" s="502"/>
      <c r="AG91" s="502"/>
      <c r="AH91" s="502"/>
      <c r="AI91" s="502"/>
      <c r="AJ91" s="502"/>
      <c r="AK91" s="502"/>
      <c r="AL91" s="502"/>
      <c r="AM91" s="502"/>
      <c r="AN91" s="502"/>
      <c r="AO91" s="502"/>
      <c r="AP91" s="502"/>
      <c r="AQ91" s="502"/>
      <c r="AR91" s="502"/>
      <c r="AS91" s="502"/>
      <c r="AT91" s="502"/>
      <c r="AU91" s="502"/>
      <c r="AV91" s="502"/>
      <c r="AW91" s="502"/>
      <c r="AX91" s="502"/>
      <c r="AY91" s="503"/>
    </row>
    <row r="92" spans="2:51" ht="9.75" customHeight="1" x14ac:dyDescent="0.2">
      <c r="B92" s="450"/>
      <c r="C92" s="389"/>
      <c r="D92" s="389"/>
      <c r="E92" s="389"/>
      <c r="F92" s="389"/>
      <c r="G92" s="389"/>
      <c r="H92" s="389"/>
      <c r="I92" s="451"/>
      <c r="J92" s="646"/>
      <c r="K92" s="502"/>
      <c r="L92" s="502"/>
      <c r="M92" s="502"/>
      <c r="N92" s="502"/>
      <c r="O92" s="502"/>
      <c r="P92" s="502"/>
      <c r="Q92" s="502"/>
      <c r="R92" s="502"/>
      <c r="S92" s="502"/>
      <c r="T92" s="502"/>
      <c r="U92" s="502"/>
      <c r="V92" s="502"/>
      <c r="W92" s="502"/>
      <c r="X92" s="502"/>
      <c r="Y92" s="502"/>
      <c r="Z92" s="502"/>
      <c r="AA92" s="502"/>
      <c r="AB92" s="502"/>
      <c r="AC92" s="502"/>
      <c r="AD92" s="502"/>
      <c r="AE92" s="502"/>
      <c r="AF92" s="502"/>
      <c r="AG92" s="502"/>
      <c r="AH92" s="502"/>
      <c r="AI92" s="502"/>
      <c r="AJ92" s="502"/>
      <c r="AK92" s="502"/>
      <c r="AL92" s="502"/>
      <c r="AM92" s="502"/>
      <c r="AN92" s="502"/>
      <c r="AO92" s="502"/>
      <c r="AP92" s="502"/>
      <c r="AQ92" s="502"/>
      <c r="AR92" s="502"/>
      <c r="AS92" s="502"/>
      <c r="AT92" s="502"/>
      <c r="AU92" s="502"/>
      <c r="AV92" s="502"/>
      <c r="AW92" s="502"/>
      <c r="AX92" s="502"/>
      <c r="AY92" s="503"/>
    </row>
    <row r="93" spans="2:51" ht="9.75" customHeight="1" x14ac:dyDescent="0.2">
      <c r="B93" s="450"/>
      <c r="C93" s="389"/>
      <c r="D93" s="389"/>
      <c r="E93" s="389"/>
      <c r="F93" s="389"/>
      <c r="G93" s="389"/>
      <c r="H93" s="389"/>
      <c r="I93" s="451"/>
      <c r="J93" s="646"/>
      <c r="K93" s="502"/>
      <c r="L93" s="502"/>
      <c r="M93" s="502"/>
      <c r="N93" s="502"/>
      <c r="O93" s="502"/>
      <c r="P93" s="502"/>
      <c r="Q93" s="502"/>
      <c r="R93" s="502"/>
      <c r="S93" s="502"/>
      <c r="T93" s="502"/>
      <c r="U93" s="502"/>
      <c r="V93" s="502"/>
      <c r="W93" s="502"/>
      <c r="X93" s="502"/>
      <c r="Y93" s="502"/>
      <c r="Z93" s="502"/>
      <c r="AA93" s="502"/>
      <c r="AB93" s="502"/>
      <c r="AC93" s="502"/>
      <c r="AD93" s="502"/>
      <c r="AE93" s="502"/>
      <c r="AF93" s="502"/>
      <c r="AG93" s="502"/>
      <c r="AH93" s="502"/>
      <c r="AI93" s="502"/>
      <c r="AJ93" s="502"/>
      <c r="AK93" s="502"/>
      <c r="AL93" s="502"/>
      <c r="AM93" s="502"/>
      <c r="AN93" s="502"/>
      <c r="AO93" s="502"/>
      <c r="AP93" s="502"/>
      <c r="AQ93" s="502"/>
      <c r="AR93" s="502"/>
      <c r="AS93" s="502"/>
      <c r="AT93" s="502"/>
      <c r="AU93" s="502"/>
      <c r="AV93" s="502"/>
      <c r="AW93" s="502"/>
      <c r="AX93" s="502"/>
      <c r="AY93" s="503"/>
    </row>
    <row r="94" spans="2:51" ht="9.75" customHeight="1" x14ac:dyDescent="0.2">
      <c r="B94" s="450"/>
      <c r="C94" s="389"/>
      <c r="D94" s="389"/>
      <c r="E94" s="389"/>
      <c r="F94" s="389"/>
      <c r="G94" s="389"/>
      <c r="H94" s="389"/>
      <c r="I94" s="451"/>
      <c r="J94" s="646"/>
      <c r="K94" s="502"/>
      <c r="L94" s="502"/>
      <c r="M94" s="502"/>
      <c r="N94" s="502"/>
      <c r="O94" s="502"/>
      <c r="P94" s="502"/>
      <c r="Q94" s="502"/>
      <c r="R94" s="502"/>
      <c r="S94" s="502"/>
      <c r="T94" s="502"/>
      <c r="U94" s="502"/>
      <c r="V94" s="502"/>
      <c r="W94" s="502"/>
      <c r="X94" s="502"/>
      <c r="Y94" s="502"/>
      <c r="Z94" s="502"/>
      <c r="AA94" s="502"/>
      <c r="AB94" s="502"/>
      <c r="AC94" s="502"/>
      <c r="AD94" s="502"/>
      <c r="AE94" s="502"/>
      <c r="AF94" s="502"/>
      <c r="AG94" s="502"/>
      <c r="AH94" s="502"/>
      <c r="AI94" s="502"/>
      <c r="AJ94" s="502"/>
      <c r="AK94" s="502"/>
      <c r="AL94" s="502"/>
      <c r="AM94" s="502"/>
      <c r="AN94" s="502"/>
      <c r="AO94" s="502"/>
      <c r="AP94" s="502"/>
      <c r="AQ94" s="502"/>
      <c r="AR94" s="502"/>
      <c r="AS94" s="502"/>
      <c r="AT94" s="502"/>
      <c r="AU94" s="502"/>
      <c r="AV94" s="502"/>
      <c r="AW94" s="502"/>
      <c r="AX94" s="502"/>
      <c r="AY94" s="503"/>
    </row>
    <row r="95" spans="2:51" ht="9.75" customHeight="1" x14ac:dyDescent="0.2">
      <c r="B95" s="450"/>
      <c r="C95" s="389"/>
      <c r="D95" s="389"/>
      <c r="E95" s="389"/>
      <c r="F95" s="389"/>
      <c r="G95" s="389"/>
      <c r="H95" s="389"/>
      <c r="I95" s="451"/>
      <c r="J95" s="646"/>
      <c r="K95" s="502"/>
      <c r="L95" s="502"/>
      <c r="M95" s="502"/>
      <c r="N95" s="502"/>
      <c r="O95" s="502"/>
      <c r="P95" s="502"/>
      <c r="Q95" s="502"/>
      <c r="R95" s="502"/>
      <c r="S95" s="502"/>
      <c r="T95" s="502"/>
      <c r="U95" s="502"/>
      <c r="V95" s="502"/>
      <c r="W95" s="502"/>
      <c r="X95" s="502"/>
      <c r="Y95" s="502"/>
      <c r="Z95" s="502"/>
      <c r="AA95" s="502"/>
      <c r="AB95" s="502"/>
      <c r="AC95" s="502"/>
      <c r="AD95" s="502"/>
      <c r="AE95" s="502"/>
      <c r="AF95" s="502"/>
      <c r="AG95" s="502"/>
      <c r="AH95" s="502"/>
      <c r="AI95" s="502"/>
      <c r="AJ95" s="502"/>
      <c r="AK95" s="502"/>
      <c r="AL95" s="502"/>
      <c r="AM95" s="502"/>
      <c r="AN95" s="502"/>
      <c r="AO95" s="502"/>
      <c r="AP95" s="502"/>
      <c r="AQ95" s="502"/>
      <c r="AR95" s="502"/>
      <c r="AS95" s="502"/>
      <c r="AT95" s="502"/>
      <c r="AU95" s="502"/>
      <c r="AV95" s="502"/>
      <c r="AW95" s="502"/>
      <c r="AX95" s="502"/>
      <c r="AY95" s="503"/>
    </row>
    <row r="96" spans="2:51" ht="9.75" customHeight="1" x14ac:dyDescent="0.2">
      <c r="B96" s="450"/>
      <c r="C96" s="389"/>
      <c r="D96" s="389"/>
      <c r="E96" s="389"/>
      <c r="F96" s="389"/>
      <c r="G96" s="389"/>
      <c r="H96" s="389"/>
      <c r="I96" s="451"/>
      <c r="J96" s="646"/>
      <c r="K96" s="502"/>
      <c r="L96" s="502"/>
      <c r="M96" s="502"/>
      <c r="N96" s="502"/>
      <c r="O96" s="502"/>
      <c r="P96" s="502"/>
      <c r="Q96" s="502"/>
      <c r="R96" s="502"/>
      <c r="S96" s="502"/>
      <c r="T96" s="502"/>
      <c r="U96" s="502"/>
      <c r="V96" s="502"/>
      <c r="W96" s="502"/>
      <c r="X96" s="502"/>
      <c r="Y96" s="502"/>
      <c r="Z96" s="502"/>
      <c r="AA96" s="502"/>
      <c r="AB96" s="502"/>
      <c r="AC96" s="502"/>
      <c r="AD96" s="502"/>
      <c r="AE96" s="502"/>
      <c r="AF96" s="502"/>
      <c r="AG96" s="502"/>
      <c r="AH96" s="502"/>
      <c r="AI96" s="502"/>
      <c r="AJ96" s="502"/>
      <c r="AK96" s="502"/>
      <c r="AL96" s="502"/>
      <c r="AM96" s="502"/>
      <c r="AN96" s="502"/>
      <c r="AO96" s="502"/>
      <c r="AP96" s="502"/>
      <c r="AQ96" s="502"/>
      <c r="AR96" s="502"/>
      <c r="AS96" s="502"/>
      <c r="AT96" s="502"/>
      <c r="AU96" s="502"/>
      <c r="AV96" s="502"/>
      <c r="AW96" s="502"/>
      <c r="AX96" s="502"/>
      <c r="AY96" s="503"/>
    </row>
    <row r="97" spans="1:51" ht="9.75" customHeight="1" x14ac:dyDescent="0.2">
      <c r="B97" s="450"/>
      <c r="C97" s="389"/>
      <c r="D97" s="389"/>
      <c r="E97" s="389"/>
      <c r="F97" s="389"/>
      <c r="G97" s="389"/>
      <c r="H97" s="389"/>
      <c r="I97" s="451"/>
      <c r="J97" s="646"/>
      <c r="K97" s="502"/>
      <c r="L97" s="502"/>
      <c r="M97" s="502"/>
      <c r="N97" s="502"/>
      <c r="O97" s="502"/>
      <c r="P97" s="502"/>
      <c r="Q97" s="502"/>
      <c r="R97" s="502"/>
      <c r="S97" s="502"/>
      <c r="T97" s="502"/>
      <c r="U97" s="502"/>
      <c r="V97" s="502"/>
      <c r="W97" s="502"/>
      <c r="X97" s="502"/>
      <c r="Y97" s="502"/>
      <c r="Z97" s="502"/>
      <c r="AA97" s="502"/>
      <c r="AB97" s="502"/>
      <c r="AC97" s="502"/>
      <c r="AD97" s="502"/>
      <c r="AE97" s="502"/>
      <c r="AF97" s="502"/>
      <c r="AG97" s="502"/>
      <c r="AH97" s="502"/>
      <c r="AI97" s="502"/>
      <c r="AJ97" s="502"/>
      <c r="AK97" s="502"/>
      <c r="AL97" s="502"/>
      <c r="AM97" s="502"/>
      <c r="AN97" s="502"/>
      <c r="AO97" s="502"/>
      <c r="AP97" s="502"/>
      <c r="AQ97" s="502"/>
      <c r="AR97" s="502"/>
      <c r="AS97" s="502"/>
      <c r="AT97" s="502"/>
      <c r="AU97" s="502"/>
      <c r="AV97" s="502"/>
      <c r="AW97" s="502"/>
      <c r="AX97" s="502"/>
      <c r="AY97" s="503"/>
    </row>
    <row r="98" spans="1:51" ht="9.75" customHeight="1" x14ac:dyDescent="0.2">
      <c r="B98" s="450"/>
      <c r="C98" s="389"/>
      <c r="D98" s="389"/>
      <c r="E98" s="389"/>
      <c r="F98" s="389"/>
      <c r="G98" s="389"/>
      <c r="H98" s="389"/>
      <c r="I98" s="451"/>
      <c r="J98" s="646"/>
      <c r="K98" s="502"/>
      <c r="L98" s="502"/>
      <c r="M98" s="502"/>
      <c r="N98" s="502"/>
      <c r="O98" s="502"/>
      <c r="P98" s="502"/>
      <c r="Q98" s="502"/>
      <c r="R98" s="502"/>
      <c r="S98" s="502"/>
      <c r="T98" s="502"/>
      <c r="U98" s="502"/>
      <c r="V98" s="502"/>
      <c r="W98" s="502"/>
      <c r="X98" s="502"/>
      <c r="Y98" s="502"/>
      <c r="Z98" s="502"/>
      <c r="AA98" s="502"/>
      <c r="AB98" s="502"/>
      <c r="AC98" s="502"/>
      <c r="AD98" s="502"/>
      <c r="AE98" s="502"/>
      <c r="AF98" s="502"/>
      <c r="AG98" s="502"/>
      <c r="AH98" s="502"/>
      <c r="AI98" s="502"/>
      <c r="AJ98" s="502"/>
      <c r="AK98" s="502"/>
      <c r="AL98" s="502"/>
      <c r="AM98" s="502"/>
      <c r="AN98" s="502"/>
      <c r="AO98" s="502"/>
      <c r="AP98" s="502"/>
      <c r="AQ98" s="502"/>
      <c r="AR98" s="502"/>
      <c r="AS98" s="502"/>
      <c r="AT98" s="502"/>
      <c r="AU98" s="502"/>
      <c r="AV98" s="502"/>
      <c r="AW98" s="502"/>
      <c r="AX98" s="502"/>
      <c r="AY98" s="503"/>
    </row>
    <row r="99" spans="1:51" ht="9.75" customHeight="1" x14ac:dyDescent="0.2">
      <c r="B99" s="450"/>
      <c r="C99" s="389"/>
      <c r="D99" s="389"/>
      <c r="E99" s="389"/>
      <c r="F99" s="389"/>
      <c r="G99" s="389"/>
      <c r="H99" s="389"/>
      <c r="I99" s="451"/>
      <c r="J99" s="646"/>
      <c r="K99" s="502"/>
      <c r="L99" s="502"/>
      <c r="M99" s="502"/>
      <c r="N99" s="502"/>
      <c r="O99" s="502"/>
      <c r="P99" s="502"/>
      <c r="Q99" s="502"/>
      <c r="R99" s="502"/>
      <c r="S99" s="502"/>
      <c r="T99" s="502"/>
      <c r="U99" s="502"/>
      <c r="V99" s="502"/>
      <c r="W99" s="502"/>
      <c r="X99" s="502"/>
      <c r="Y99" s="502"/>
      <c r="Z99" s="502"/>
      <c r="AA99" s="502"/>
      <c r="AB99" s="502"/>
      <c r="AC99" s="502"/>
      <c r="AD99" s="502"/>
      <c r="AE99" s="502"/>
      <c r="AF99" s="502"/>
      <c r="AG99" s="502"/>
      <c r="AH99" s="502"/>
      <c r="AI99" s="502"/>
      <c r="AJ99" s="502"/>
      <c r="AK99" s="502"/>
      <c r="AL99" s="502"/>
      <c r="AM99" s="502"/>
      <c r="AN99" s="502"/>
      <c r="AO99" s="502"/>
      <c r="AP99" s="502"/>
      <c r="AQ99" s="502"/>
      <c r="AR99" s="502"/>
      <c r="AS99" s="502"/>
      <c r="AT99" s="502"/>
      <c r="AU99" s="502"/>
      <c r="AV99" s="502"/>
      <c r="AW99" s="502"/>
      <c r="AX99" s="502"/>
      <c r="AY99" s="503"/>
    </row>
    <row r="100" spans="1:51" ht="9.75" customHeight="1" x14ac:dyDescent="0.2">
      <c r="B100" s="450"/>
      <c r="C100" s="389"/>
      <c r="D100" s="389"/>
      <c r="E100" s="389"/>
      <c r="F100" s="389"/>
      <c r="G100" s="389"/>
      <c r="H100" s="389"/>
      <c r="I100" s="451"/>
      <c r="J100" s="646"/>
      <c r="K100" s="502"/>
      <c r="L100" s="502"/>
      <c r="M100" s="502"/>
      <c r="N100" s="502"/>
      <c r="O100" s="502"/>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2"/>
      <c r="AQ100" s="502"/>
      <c r="AR100" s="502"/>
      <c r="AS100" s="502"/>
      <c r="AT100" s="502"/>
      <c r="AU100" s="502"/>
      <c r="AV100" s="502"/>
      <c r="AW100" s="502"/>
      <c r="AX100" s="502"/>
      <c r="AY100" s="503"/>
    </row>
    <row r="101" spans="1:51" ht="9.75" customHeight="1" x14ac:dyDescent="0.2">
      <c r="B101" s="450"/>
      <c r="C101" s="389"/>
      <c r="D101" s="389"/>
      <c r="E101" s="389"/>
      <c r="F101" s="389"/>
      <c r="G101" s="389"/>
      <c r="H101" s="389"/>
      <c r="I101" s="451"/>
      <c r="J101" s="646"/>
      <c r="K101" s="502"/>
      <c r="L101" s="502"/>
      <c r="M101" s="502"/>
      <c r="N101" s="502"/>
      <c r="O101" s="502"/>
      <c r="P101" s="502"/>
      <c r="Q101" s="502"/>
      <c r="R101" s="502"/>
      <c r="S101" s="502"/>
      <c r="T101" s="502"/>
      <c r="U101" s="502"/>
      <c r="V101" s="502"/>
      <c r="W101" s="502"/>
      <c r="X101" s="502"/>
      <c r="Y101" s="502"/>
      <c r="Z101" s="502"/>
      <c r="AA101" s="502"/>
      <c r="AB101" s="502"/>
      <c r="AC101" s="502"/>
      <c r="AD101" s="502"/>
      <c r="AE101" s="502"/>
      <c r="AF101" s="502"/>
      <c r="AG101" s="502"/>
      <c r="AH101" s="502"/>
      <c r="AI101" s="502"/>
      <c r="AJ101" s="502"/>
      <c r="AK101" s="502"/>
      <c r="AL101" s="502"/>
      <c r="AM101" s="502"/>
      <c r="AN101" s="502"/>
      <c r="AO101" s="502"/>
      <c r="AP101" s="502"/>
      <c r="AQ101" s="502"/>
      <c r="AR101" s="502"/>
      <c r="AS101" s="502"/>
      <c r="AT101" s="502"/>
      <c r="AU101" s="502"/>
      <c r="AV101" s="502"/>
      <c r="AW101" s="502"/>
      <c r="AX101" s="502"/>
      <c r="AY101" s="503"/>
    </row>
    <row r="102" spans="1:51" ht="9.75" customHeight="1" x14ac:dyDescent="0.2">
      <c r="B102" s="450"/>
      <c r="C102" s="389"/>
      <c r="D102" s="389"/>
      <c r="E102" s="389"/>
      <c r="F102" s="389"/>
      <c r="G102" s="389"/>
      <c r="H102" s="389"/>
      <c r="I102" s="451"/>
      <c r="J102" s="646"/>
      <c r="K102" s="502"/>
      <c r="L102" s="502"/>
      <c r="M102" s="502"/>
      <c r="N102" s="502"/>
      <c r="O102" s="502"/>
      <c r="P102" s="502"/>
      <c r="Q102" s="502"/>
      <c r="R102" s="502"/>
      <c r="S102" s="502"/>
      <c r="T102" s="502"/>
      <c r="U102" s="502"/>
      <c r="V102" s="502"/>
      <c r="W102" s="502"/>
      <c r="X102" s="502"/>
      <c r="Y102" s="502"/>
      <c r="Z102" s="502"/>
      <c r="AA102" s="502"/>
      <c r="AB102" s="502"/>
      <c r="AC102" s="502"/>
      <c r="AD102" s="502"/>
      <c r="AE102" s="502"/>
      <c r="AF102" s="502"/>
      <c r="AG102" s="502"/>
      <c r="AH102" s="502"/>
      <c r="AI102" s="502"/>
      <c r="AJ102" s="502"/>
      <c r="AK102" s="502"/>
      <c r="AL102" s="502"/>
      <c r="AM102" s="502"/>
      <c r="AN102" s="502"/>
      <c r="AO102" s="502"/>
      <c r="AP102" s="502"/>
      <c r="AQ102" s="502"/>
      <c r="AR102" s="502"/>
      <c r="AS102" s="502"/>
      <c r="AT102" s="502"/>
      <c r="AU102" s="502"/>
      <c r="AV102" s="502"/>
      <c r="AW102" s="502"/>
      <c r="AX102" s="502"/>
      <c r="AY102" s="503"/>
    </row>
    <row r="103" spans="1:51" ht="9.75" customHeight="1" x14ac:dyDescent="0.2">
      <c r="B103" s="450"/>
      <c r="C103" s="389"/>
      <c r="D103" s="389"/>
      <c r="E103" s="389"/>
      <c r="F103" s="389"/>
      <c r="G103" s="389"/>
      <c r="H103" s="389"/>
      <c r="I103" s="451"/>
      <c r="J103" s="646"/>
      <c r="K103" s="502"/>
      <c r="L103" s="502"/>
      <c r="M103" s="502"/>
      <c r="N103" s="502"/>
      <c r="O103" s="502"/>
      <c r="P103" s="502"/>
      <c r="Q103" s="502"/>
      <c r="R103" s="502"/>
      <c r="S103" s="502"/>
      <c r="T103" s="502"/>
      <c r="U103" s="502"/>
      <c r="V103" s="502"/>
      <c r="W103" s="502"/>
      <c r="X103" s="502"/>
      <c r="Y103" s="502"/>
      <c r="Z103" s="502"/>
      <c r="AA103" s="502"/>
      <c r="AB103" s="502"/>
      <c r="AC103" s="502"/>
      <c r="AD103" s="502"/>
      <c r="AE103" s="502"/>
      <c r="AF103" s="502"/>
      <c r="AG103" s="502"/>
      <c r="AH103" s="502"/>
      <c r="AI103" s="502"/>
      <c r="AJ103" s="502"/>
      <c r="AK103" s="502"/>
      <c r="AL103" s="502"/>
      <c r="AM103" s="502"/>
      <c r="AN103" s="502"/>
      <c r="AO103" s="502"/>
      <c r="AP103" s="502"/>
      <c r="AQ103" s="502"/>
      <c r="AR103" s="502"/>
      <c r="AS103" s="502"/>
      <c r="AT103" s="502"/>
      <c r="AU103" s="502"/>
      <c r="AV103" s="502"/>
      <c r="AW103" s="502"/>
      <c r="AX103" s="502"/>
      <c r="AY103" s="503"/>
    </row>
    <row r="104" spans="1:51" ht="9.75" customHeight="1" x14ac:dyDescent="0.2">
      <c r="B104" s="450"/>
      <c r="C104" s="389"/>
      <c r="D104" s="389"/>
      <c r="E104" s="389"/>
      <c r="F104" s="389"/>
      <c r="G104" s="389"/>
      <c r="H104" s="389"/>
      <c r="I104" s="451"/>
      <c r="J104" s="646"/>
      <c r="K104" s="502"/>
      <c r="L104" s="502"/>
      <c r="M104" s="502"/>
      <c r="N104" s="502"/>
      <c r="O104" s="502"/>
      <c r="P104" s="502"/>
      <c r="Q104" s="502"/>
      <c r="R104" s="502"/>
      <c r="S104" s="502"/>
      <c r="T104" s="502"/>
      <c r="U104" s="502"/>
      <c r="V104" s="502"/>
      <c r="W104" s="502"/>
      <c r="X104" s="502"/>
      <c r="Y104" s="502"/>
      <c r="Z104" s="502"/>
      <c r="AA104" s="502"/>
      <c r="AB104" s="502"/>
      <c r="AC104" s="502"/>
      <c r="AD104" s="502"/>
      <c r="AE104" s="502"/>
      <c r="AF104" s="502"/>
      <c r="AG104" s="502"/>
      <c r="AH104" s="502"/>
      <c r="AI104" s="502"/>
      <c r="AJ104" s="502"/>
      <c r="AK104" s="502"/>
      <c r="AL104" s="502"/>
      <c r="AM104" s="502"/>
      <c r="AN104" s="502"/>
      <c r="AO104" s="502"/>
      <c r="AP104" s="502"/>
      <c r="AQ104" s="502"/>
      <c r="AR104" s="502"/>
      <c r="AS104" s="502"/>
      <c r="AT104" s="502"/>
      <c r="AU104" s="502"/>
      <c r="AV104" s="502"/>
      <c r="AW104" s="502"/>
      <c r="AX104" s="502"/>
      <c r="AY104" s="503"/>
    </row>
    <row r="105" spans="1:51" ht="9.75" customHeight="1" x14ac:dyDescent="0.2">
      <c r="B105" s="450"/>
      <c r="C105" s="389"/>
      <c r="D105" s="389"/>
      <c r="E105" s="389"/>
      <c r="F105" s="389"/>
      <c r="G105" s="389"/>
      <c r="H105" s="389"/>
      <c r="I105" s="451"/>
      <c r="J105" s="646"/>
      <c r="K105" s="502"/>
      <c r="L105" s="502"/>
      <c r="M105" s="502"/>
      <c r="N105" s="502"/>
      <c r="O105" s="502"/>
      <c r="P105" s="502"/>
      <c r="Q105" s="502"/>
      <c r="R105" s="502"/>
      <c r="S105" s="502"/>
      <c r="T105" s="502"/>
      <c r="U105" s="502"/>
      <c r="V105" s="502"/>
      <c r="W105" s="502"/>
      <c r="X105" s="502"/>
      <c r="Y105" s="502"/>
      <c r="Z105" s="502"/>
      <c r="AA105" s="502"/>
      <c r="AB105" s="502"/>
      <c r="AC105" s="502"/>
      <c r="AD105" s="502"/>
      <c r="AE105" s="502"/>
      <c r="AF105" s="502"/>
      <c r="AG105" s="502"/>
      <c r="AH105" s="502"/>
      <c r="AI105" s="502"/>
      <c r="AJ105" s="502"/>
      <c r="AK105" s="502"/>
      <c r="AL105" s="502"/>
      <c r="AM105" s="502"/>
      <c r="AN105" s="502"/>
      <c r="AO105" s="502"/>
      <c r="AP105" s="502"/>
      <c r="AQ105" s="502"/>
      <c r="AR105" s="502"/>
      <c r="AS105" s="502"/>
      <c r="AT105" s="502"/>
      <c r="AU105" s="502"/>
      <c r="AV105" s="502"/>
      <c r="AW105" s="502"/>
      <c r="AX105" s="502"/>
      <c r="AY105" s="503"/>
    </row>
    <row r="106" spans="1:51" ht="9.75" customHeight="1" x14ac:dyDescent="0.2">
      <c r="B106" s="450"/>
      <c r="C106" s="389"/>
      <c r="D106" s="389"/>
      <c r="E106" s="389"/>
      <c r="F106" s="389"/>
      <c r="G106" s="389"/>
      <c r="H106" s="389"/>
      <c r="I106" s="451"/>
      <c r="J106" s="646"/>
      <c r="K106" s="502"/>
      <c r="L106" s="502"/>
      <c r="M106" s="502"/>
      <c r="N106" s="502"/>
      <c r="O106" s="502"/>
      <c r="P106" s="502"/>
      <c r="Q106" s="502"/>
      <c r="R106" s="502"/>
      <c r="S106" s="502"/>
      <c r="T106" s="502"/>
      <c r="U106" s="502"/>
      <c r="V106" s="502"/>
      <c r="W106" s="502"/>
      <c r="X106" s="502"/>
      <c r="Y106" s="502"/>
      <c r="Z106" s="502"/>
      <c r="AA106" s="502"/>
      <c r="AB106" s="502"/>
      <c r="AC106" s="502"/>
      <c r="AD106" s="502"/>
      <c r="AE106" s="502"/>
      <c r="AF106" s="502"/>
      <c r="AG106" s="502"/>
      <c r="AH106" s="502"/>
      <c r="AI106" s="502"/>
      <c r="AJ106" s="502"/>
      <c r="AK106" s="502"/>
      <c r="AL106" s="502"/>
      <c r="AM106" s="502"/>
      <c r="AN106" s="502"/>
      <c r="AO106" s="502"/>
      <c r="AP106" s="502"/>
      <c r="AQ106" s="502"/>
      <c r="AR106" s="502"/>
      <c r="AS106" s="502"/>
      <c r="AT106" s="502"/>
      <c r="AU106" s="502"/>
      <c r="AV106" s="502"/>
      <c r="AW106" s="502"/>
      <c r="AX106" s="502"/>
      <c r="AY106" s="503"/>
    </row>
    <row r="107" spans="1:51" ht="9.75" customHeight="1" x14ac:dyDescent="0.2">
      <c r="B107" s="450"/>
      <c r="C107" s="389"/>
      <c r="D107" s="389"/>
      <c r="E107" s="389"/>
      <c r="F107" s="389"/>
      <c r="G107" s="389"/>
      <c r="H107" s="389"/>
      <c r="I107" s="451"/>
      <c r="J107" s="646"/>
      <c r="K107" s="502"/>
      <c r="L107" s="502"/>
      <c r="M107" s="502"/>
      <c r="N107" s="502"/>
      <c r="O107" s="502"/>
      <c r="P107" s="502"/>
      <c r="Q107" s="502"/>
      <c r="R107" s="502"/>
      <c r="S107" s="502"/>
      <c r="T107" s="502"/>
      <c r="U107" s="502"/>
      <c r="V107" s="502"/>
      <c r="W107" s="502"/>
      <c r="X107" s="502"/>
      <c r="Y107" s="502"/>
      <c r="Z107" s="502"/>
      <c r="AA107" s="502"/>
      <c r="AB107" s="502"/>
      <c r="AC107" s="502"/>
      <c r="AD107" s="502"/>
      <c r="AE107" s="502"/>
      <c r="AF107" s="502"/>
      <c r="AG107" s="502"/>
      <c r="AH107" s="502"/>
      <c r="AI107" s="502"/>
      <c r="AJ107" s="502"/>
      <c r="AK107" s="502"/>
      <c r="AL107" s="502"/>
      <c r="AM107" s="502"/>
      <c r="AN107" s="502"/>
      <c r="AO107" s="502"/>
      <c r="AP107" s="502"/>
      <c r="AQ107" s="502"/>
      <c r="AR107" s="502"/>
      <c r="AS107" s="502"/>
      <c r="AT107" s="502"/>
      <c r="AU107" s="502"/>
      <c r="AV107" s="502"/>
      <c r="AW107" s="502"/>
      <c r="AX107" s="502"/>
      <c r="AY107" s="503"/>
    </row>
    <row r="108" spans="1:51" ht="9.75" customHeight="1" x14ac:dyDescent="0.2">
      <c r="B108" s="450"/>
      <c r="C108" s="389"/>
      <c r="D108" s="389"/>
      <c r="E108" s="389"/>
      <c r="F108" s="389"/>
      <c r="G108" s="389"/>
      <c r="H108" s="389"/>
      <c r="I108" s="451"/>
      <c r="J108" s="646"/>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502"/>
      <c r="AL108" s="502"/>
      <c r="AM108" s="502"/>
      <c r="AN108" s="502"/>
      <c r="AO108" s="502"/>
      <c r="AP108" s="502"/>
      <c r="AQ108" s="502"/>
      <c r="AR108" s="502"/>
      <c r="AS108" s="502"/>
      <c r="AT108" s="502"/>
      <c r="AU108" s="502"/>
      <c r="AV108" s="502"/>
      <c r="AW108" s="502"/>
      <c r="AX108" s="502"/>
      <c r="AY108" s="503"/>
    </row>
    <row r="109" spans="1:51" ht="9.75" customHeight="1" x14ac:dyDescent="0.2">
      <c r="B109" s="431"/>
      <c r="C109" s="404"/>
      <c r="D109" s="404"/>
      <c r="E109" s="404"/>
      <c r="F109" s="404"/>
      <c r="G109" s="404"/>
      <c r="H109" s="404"/>
      <c r="I109" s="432"/>
      <c r="J109" s="862"/>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c r="AP109" s="504"/>
      <c r="AQ109" s="504"/>
      <c r="AR109" s="504"/>
      <c r="AS109" s="504"/>
      <c r="AT109" s="504"/>
      <c r="AU109" s="504"/>
      <c r="AV109" s="504"/>
      <c r="AW109" s="504"/>
      <c r="AX109" s="504"/>
      <c r="AY109" s="505"/>
    </row>
    <row r="110" spans="1:51" ht="19.2" customHeight="1" x14ac:dyDescent="0.2">
      <c r="A110" s="863" t="s">
        <v>457</v>
      </c>
      <c r="B110" s="863"/>
      <c r="C110" s="863"/>
      <c r="D110" s="863"/>
      <c r="E110" s="863"/>
      <c r="F110" s="863"/>
      <c r="G110" s="863"/>
      <c r="H110" s="863"/>
      <c r="I110" s="863"/>
      <c r="J110" s="863"/>
      <c r="K110" s="863"/>
      <c r="L110" s="863"/>
      <c r="M110" s="863"/>
      <c r="N110" s="863"/>
      <c r="O110" s="863"/>
      <c r="P110" s="863"/>
      <c r="Q110" s="863"/>
      <c r="R110" s="863"/>
      <c r="S110" s="863"/>
      <c r="T110" s="863"/>
      <c r="U110" s="863"/>
      <c r="V110" s="863"/>
      <c r="W110" s="863"/>
      <c r="X110" s="863"/>
      <c r="Y110" s="863"/>
      <c r="Z110" s="863"/>
      <c r="AA110" s="863"/>
      <c r="AB110" s="863"/>
      <c r="AC110" s="863"/>
      <c r="AD110" s="863"/>
      <c r="AE110" s="863"/>
      <c r="AF110" s="863"/>
      <c r="AG110" s="863"/>
      <c r="AH110" s="863"/>
      <c r="AI110" s="863"/>
      <c r="AJ110" s="863"/>
      <c r="AK110" s="863"/>
      <c r="AL110" s="863"/>
      <c r="AM110" s="863"/>
      <c r="AN110" s="863"/>
      <c r="AO110" s="863"/>
      <c r="AP110" s="863"/>
      <c r="AQ110" s="863"/>
      <c r="AR110" s="863"/>
      <c r="AS110" s="863"/>
      <c r="AT110" s="863"/>
      <c r="AU110" s="863"/>
      <c r="AV110" s="863"/>
      <c r="AW110" s="863"/>
      <c r="AX110" s="863"/>
      <c r="AY110" s="863"/>
    </row>
  </sheetData>
  <mergeCells count="12">
    <mergeCell ref="B32:I57"/>
    <mergeCell ref="J32:AY57"/>
    <mergeCell ref="B84:I109"/>
    <mergeCell ref="J84:AY109"/>
    <mergeCell ref="A110:AY110"/>
    <mergeCell ref="B58:I83"/>
    <mergeCell ref="J58:AY83"/>
    <mergeCell ref="R1:AH2"/>
    <mergeCell ref="B4:I6"/>
    <mergeCell ref="J4:AY6"/>
    <mergeCell ref="B7:I31"/>
    <mergeCell ref="J7:AY31"/>
  </mergeCells>
  <phoneticPr fontId="2"/>
  <pageMargins left="0.78740157480314965" right="0.55118110236220474" top="0.78740157480314965" bottom="0.78740157480314965" header="0.51181102362204722" footer="0.31496062992125984"/>
  <pageSetup paperSize="9" scale="72" firstPageNumber="26" orientation="portrait" useFirstPageNumber="1" r:id="rId1"/>
  <headerFooter alignWithMargins="0">
    <oddFooter>&amp;R&amp;"ＭＳ Ｐ明朝,標準"&amp;10第14回実務修習・基本演習（第一段階）</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view="pageBreakPreview" zoomScale="60" zoomScaleNormal="60" zoomScalePageLayoutView="58" workbookViewId="0">
      <selection activeCell="C15" sqref="C15"/>
    </sheetView>
  </sheetViews>
  <sheetFormatPr defaultRowHeight="13.2" x14ac:dyDescent="0.2"/>
  <sheetData/>
  <phoneticPr fontId="2"/>
  <pageMargins left="0.7" right="0.7" top="0.75" bottom="0.75" header="0.3" footer="0.3"/>
  <pageSetup paperSize="9" scale="5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W540"/>
  <sheetViews>
    <sheetView view="pageBreakPreview" zoomScaleNormal="100" zoomScaleSheetLayoutView="100" workbookViewId="0">
      <selection activeCell="A2" sqref="A2:AW4"/>
    </sheetView>
  </sheetViews>
  <sheetFormatPr defaultColWidth="1.77734375" defaultRowHeight="9.75" customHeight="1" x14ac:dyDescent="0.2"/>
  <cols>
    <col min="1" max="16384" width="1.77734375" style="97"/>
  </cols>
  <sheetData>
    <row r="2" spans="1:49" ht="9.75" customHeight="1" x14ac:dyDescent="0.2">
      <c r="A2" s="400" t="s">
        <v>685</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row>
    <row r="3" spans="1:49" ht="9.75" customHeight="1" x14ac:dyDescent="0.2">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row>
    <row r="4" spans="1:49" ht="9.75" customHeight="1" thickBot="1" x14ac:dyDescent="0.25">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row>
    <row r="5" spans="1:49" ht="9.75" customHeight="1" thickTop="1" x14ac:dyDescent="0.2">
      <c r="R5" s="28"/>
      <c r="S5" s="28"/>
      <c r="T5" s="28"/>
      <c r="U5" s="28"/>
      <c r="V5" s="28"/>
      <c r="W5" s="28"/>
      <c r="X5" s="28"/>
      <c r="Y5" s="28"/>
      <c r="Z5" s="28"/>
      <c r="AA5" s="28"/>
      <c r="AB5" s="28"/>
      <c r="AC5" s="28"/>
      <c r="AD5" s="28"/>
      <c r="AE5" s="28"/>
      <c r="AF5" s="28"/>
    </row>
    <row r="7" spans="1:49" ht="9.75" customHeight="1" x14ac:dyDescent="0.2">
      <c r="C7" s="884" t="s">
        <v>686</v>
      </c>
      <c r="D7" s="884"/>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row>
    <row r="8" spans="1:49" ht="9.75" customHeight="1" x14ac:dyDescent="0.2">
      <c r="C8" s="884"/>
      <c r="D8" s="884"/>
      <c r="E8" s="884"/>
      <c r="F8" s="884"/>
      <c r="G8" s="884"/>
      <c r="H8" s="884"/>
      <c r="I8" s="884"/>
      <c r="J8" s="884"/>
      <c r="K8" s="884"/>
      <c r="L8" s="884"/>
      <c r="M8" s="884"/>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884"/>
      <c r="AS8" s="884"/>
      <c r="AT8" s="884"/>
      <c r="AU8" s="884"/>
      <c r="AV8" s="884"/>
    </row>
    <row r="9" spans="1:49" ht="9.75" customHeight="1" x14ac:dyDescent="0.2">
      <c r="C9" s="884"/>
      <c r="D9" s="884"/>
      <c r="E9" s="884"/>
      <c r="F9" s="884"/>
      <c r="G9" s="884"/>
      <c r="H9" s="884"/>
      <c r="I9" s="884"/>
      <c r="J9" s="884"/>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row>
    <row r="10" spans="1:49" ht="9.75" customHeight="1" x14ac:dyDescent="0.2">
      <c r="C10" s="884"/>
      <c r="D10" s="884"/>
      <c r="E10" s="884"/>
      <c r="F10" s="884"/>
      <c r="G10" s="884"/>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884"/>
      <c r="AS10" s="884"/>
      <c r="AT10" s="884"/>
      <c r="AU10" s="884"/>
      <c r="AV10" s="884"/>
    </row>
    <row r="14" spans="1:49" ht="9.75" customHeight="1" x14ac:dyDescent="0.2">
      <c r="C14" s="402" t="s">
        <v>241</v>
      </c>
      <c r="D14" s="402"/>
      <c r="E14" s="402" t="s">
        <v>687</v>
      </c>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2"/>
    </row>
    <row r="15" spans="1:49" ht="9.75" customHeight="1" x14ac:dyDescent="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2"/>
    </row>
    <row r="17" spans="3:49" ht="9.75" customHeight="1" x14ac:dyDescent="0.2">
      <c r="C17" s="88"/>
      <c r="D17" s="85"/>
      <c r="E17" s="85"/>
      <c r="F17" s="85"/>
      <c r="G17" s="85"/>
      <c r="H17" s="85"/>
      <c r="I17" s="85"/>
      <c r="J17" s="85"/>
      <c r="K17" s="85"/>
      <c r="L17" s="85"/>
      <c r="M17" s="85"/>
      <c r="N17" s="85"/>
      <c r="O17" s="85"/>
      <c r="P17" s="85"/>
      <c r="Q17" s="85"/>
      <c r="R17" s="85"/>
      <c r="S17" s="85"/>
      <c r="T17" s="85"/>
      <c r="U17" s="85"/>
      <c r="V17" s="85"/>
      <c r="W17" s="85"/>
      <c r="X17" s="85"/>
      <c r="Y17" s="85"/>
      <c r="Z17" s="85"/>
      <c r="AA17" s="110"/>
      <c r="AB17" s="111"/>
    </row>
    <row r="18" spans="3:49" ht="9.75" customHeight="1" x14ac:dyDescent="0.2">
      <c r="C18" s="90"/>
      <c r="D18" s="82"/>
      <c r="E18" s="82"/>
      <c r="F18" s="82"/>
      <c r="G18" s="82"/>
      <c r="H18" s="292"/>
      <c r="I18" s="885" t="s">
        <v>688</v>
      </c>
      <c r="J18" s="885"/>
      <c r="K18" s="885"/>
      <c r="L18" s="885"/>
      <c r="M18" s="293"/>
      <c r="N18" s="293"/>
      <c r="O18" s="293"/>
      <c r="P18" s="293"/>
      <c r="Q18" s="293"/>
      <c r="R18" s="293"/>
      <c r="S18" s="293"/>
      <c r="T18" s="293"/>
      <c r="U18" s="293"/>
      <c r="V18" s="422" t="s">
        <v>38</v>
      </c>
      <c r="W18" s="422"/>
      <c r="X18" s="422"/>
      <c r="Y18" s="82"/>
      <c r="Z18" s="82"/>
      <c r="AB18" s="98"/>
    </row>
    <row r="19" spans="3:49" ht="9.75" customHeight="1" x14ac:dyDescent="0.2">
      <c r="C19" s="90"/>
      <c r="D19" s="82"/>
      <c r="E19" s="82"/>
      <c r="F19" s="82"/>
      <c r="G19" s="82"/>
      <c r="H19" s="292"/>
      <c r="I19" s="885"/>
      <c r="J19" s="885"/>
      <c r="K19" s="885"/>
      <c r="L19" s="885"/>
      <c r="M19" s="293"/>
      <c r="N19" s="293"/>
      <c r="O19" s="293"/>
      <c r="P19" s="293"/>
      <c r="Q19" s="293"/>
      <c r="R19" s="293"/>
      <c r="S19" s="293"/>
      <c r="T19" s="293"/>
      <c r="U19" s="293"/>
      <c r="V19" s="422"/>
      <c r="W19" s="422"/>
      <c r="X19" s="422"/>
      <c r="Y19" s="82"/>
      <c r="Z19" s="82"/>
      <c r="AB19" s="98"/>
    </row>
    <row r="20" spans="3:49" ht="9.75" customHeight="1" x14ac:dyDescent="0.2">
      <c r="C20" s="89"/>
      <c r="D20" s="86"/>
      <c r="E20" s="86"/>
      <c r="F20" s="86"/>
      <c r="G20" s="86"/>
      <c r="H20" s="86"/>
      <c r="I20" s="112"/>
      <c r="J20" s="112"/>
      <c r="K20" s="112"/>
      <c r="L20" s="112"/>
      <c r="M20" s="112"/>
      <c r="N20" s="112"/>
      <c r="O20" s="112"/>
      <c r="P20" s="112"/>
      <c r="Q20" s="112"/>
      <c r="R20" s="112"/>
      <c r="S20" s="112"/>
      <c r="T20" s="112"/>
      <c r="U20" s="112"/>
      <c r="V20" s="86"/>
      <c r="W20" s="86"/>
      <c r="X20" s="86"/>
      <c r="Y20" s="93"/>
      <c r="Z20" s="86"/>
      <c r="AA20" s="100"/>
      <c r="AB20" s="101"/>
    </row>
    <row r="23" spans="3:49" ht="9.75" customHeight="1" x14ac:dyDescent="0.2">
      <c r="C23" s="402" t="s">
        <v>195</v>
      </c>
      <c r="D23" s="402"/>
      <c r="E23" s="388" t="s">
        <v>689</v>
      </c>
      <c r="F23" s="388"/>
      <c r="G23" s="388"/>
      <c r="H23" s="388"/>
      <c r="I23" s="388"/>
      <c r="J23" s="388"/>
      <c r="K23" s="388"/>
      <c r="L23" s="388"/>
      <c r="M23" s="388"/>
      <c r="N23" s="388"/>
      <c r="O23" s="388"/>
      <c r="P23" s="388"/>
      <c r="Q23" s="388"/>
      <c r="R23" s="388"/>
      <c r="S23" s="388"/>
      <c r="T23" s="388"/>
      <c r="U23" s="388"/>
      <c r="V23" s="388"/>
      <c r="W23" s="388"/>
      <c r="X23" s="388"/>
      <c r="Y23" s="388"/>
      <c r="Z23" s="388"/>
    </row>
    <row r="24" spans="3:49" ht="9.75" customHeight="1" x14ac:dyDescent="0.2">
      <c r="C24" s="402"/>
      <c r="D24" s="402"/>
      <c r="E24" s="388"/>
      <c r="F24" s="388"/>
      <c r="G24" s="388"/>
      <c r="H24" s="388"/>
      <c r="I24" s="388"/>
      <c r="J24" s="388"/>
      <c r="K24" s="388"/>
      <c r="L24" s="388"/>
      <c r="M24" s="388"/>
      <c r="N24" s="388"/>
      <c r="O24" s="388"/>
      <c r="P24" s="388"/>
      <c r="Q24" s="388"/>
      <c r="R24" s="388"/>
      <c r="S24" s="388"/>
      <c r="T24" s="388"/>
      <c r="U24" s="388"/>
      <c r="V24" s="388"/>
      <c r="W24" s="388"/>
      <c r="X24" s="388"/>
      <c r="Y24" s="388"/>
      <c r="Z24" s="388"/>
    </row>
    <row r="25" spans="3:49" ht="9.75" customHeight="1" x14ac:dyDescent="0.2">
      <c r="C25" s="84"/>
      <c r="D25" s="84"/>
      <c r="E25" s="81"/>
      <c r="F25" s="81"/>
      <c r="G25" s="81"/>
      <c r="H25" s="81"/>
      <c r="I25" s="81"/>
      <c r="J25" s="81"/>
      <c r="K25" s="81"/>
      <c r="L25" s="81"/>
      <c r="M25" s="81"/>
      <c r="N25" s="81"/>
      <c r="O25" s="81"/>
      <c r="P25" s="81"/>
      <c r="Q25" s="81"/>
      <c r="R25" s="81"/>
      <c r="S25" s="81"/>
      <c r="T25" s="81"/>
      <c r="U25" s="81"/>
      <c r="V25" s="81"/>
      <c r="W25" s="81"/>
      <c r="X25" s="81"/>
      <c r="Y25" s="81"/>
      <c r="Z25" s="81"/>
    </row>
    <row r="26" spans="3:49" ht="9.75" customHeight="1" x14ac:dyDescent="0.2">
      <c r="D26" s="883" t="s">
        <v>690</v>
      </c>
      <c r="E26" s="883"/>
      <c r="F26" s="883"/>
      <c r="G26" s="883"/>
      <c r="H26" s="883"/>
      <c r="I26" s="883"/>
      <c r="J26" s="883"/>
      <c r="K26" s="883"/>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883"/>
      <c r="AQ26" s="883"/>
      <c r="AR26" s="883"/>
      <c r="AS26" s="883"/>
      <c r="AT26" s="883"/>
      <c r="AU26" s="883"/>
      <c r="AV26" s="883"/>
      <c r="AW26" s="883"/>
    </row>
    <row r="27" spans="3:49" ht="9.75" customHeight="1" x14ac:dyDescent="0.2">
      <c r="D27" s="883"/>
      <c r="E27" s="883"/>
      <c r="F27" s="883"/>
      <c r="G27" s="883"/>
      <c r="H27" s="883"/>
      <c r="I27" s="883"/>
      <c r="J27" s="883"/>
      <c r="K27" s="883"/>
      <c r="L27" s="883"/>
      <c r="M27" s="883"/>
      <c r="N27" s="883"/>
      <c r="O27" s="883"/>
      <c r="P27" s="883"/>
      <c r="Q27" s="883"/>
      <c r="R27" s="883"/>
      <c r="S27" s="883"/>
      <c r="T27" s="883"/>
      <c r="U27" s="883"/>
      <c r="V27" s="883"/>
      <c r="W27" s="883"/>
      <c r="X27" s="883"/>
      <c r="Y27" s="883"/>
      <c r="Z27" s="883"/>
      <c r="AA27" s="883"/>
      <c r="AB27" s="883"/>
      <c r="AC27" s="883"/>
      <c r="AD27" s="883"/>
      <c r="AE27" s="883"/>
      <c r="AF27" s="883"/>
      <c r="AG27" s="883"/>
      <c r="AH27" s="883"/>
      <c r="AI27" s="883"/>
      <c r="AJ27" s="883"/>
      <c r="AK27" s="883"/>
      <c r="AL27" s="883"/>
      <c r="AM27" s="883"/>
      <c r="AN27" s="883"/>
      <c r="AO27" s="883"/>
      <c r="AP27" s="883"/>
      <c r="AQ27" s="883"/>
      <c r="AR27" s="883"/>
      <c r="AS27" s="883"/>
      <c r="AT27" s="883"/>
      <c r="AU27" s="883"/>
      <c r="AV27" s="883"/>
      <c r="AW27" s="883"/>
    </row>
    <row r="28" spans="3:49" ht="9.75" customHeight="1" x14ac:dyDescent="0.2">
      <c r="D28" s="883"/>
      <c r="E28" s="883"/>
      <c r="F28" s="883"/>
      <c r="G28" s="883"/>
      <c r="H28" s="883"/>
      <c r="I28" s="883"/>
      <c r="J28" s="883"/>
      <c r="K28" s="883"/>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83"/>
      <c r="AN28" s="883"/>
      <c r="AO28" s="883"/>
      <c r="AP28" s="883"/>
      <c r="AQ28" s="883"/>
      <c r="AR28" s="883"/>
      <c r="AS28" s="883"/>
      <c r="AT28" s="883"/>
      <c r="AU28" s="883"/>
      <c r="AV28" s="883"/>
      <c r="AW28" s="883"/>
    </row>
    <row r="30" spans="3:49" ht="9.75" hidden="1" customHeight="1" x14ac:dyDescent="0.2"/>
    <row r="31" spans="3:49" ht="9.75" hidden="1" customHeight="1" x14ac:dyDescent="0.2"/>
    <row r="32" spans="3:49" ht="9.75" customHeight="1" x14ac:dyDescent="0.2">
      <c r="C32" s="402" t="s">
        <v>242</v>
      </c>
      <c r="D32" s="402"/>
      <c r="E32" s="388" t="s">
        <v>691</v>
      </c>
      <c r="F32" s="388"/>
      <c r="G32" s="388"/>
      <c r="H32" s="388"/>
      <c r="I32" s="388"/>
      <c r="J32" s="388"/>
      <c r="K32" s="388"/>
      <c r="L32" s="388"/>
      <c r="M32" s="388"/>
      <c r="N32" s="388"/>
      <c r="O32" s="388"/>
      <c r="P32" s="388"/>
      <c r="Q32" s="388"/>
      <c r="R32" s="388"/>
      <c r="S32" s="388"/>
      <c r="T32" s="388"/>
      <c r="U32" s="388"/>
      <c r="V32" s="388"/>
      <c r="W32" s="388"/>
      <c r="X32" s="388"/>
      <c r="Y32" s="388"/>
      <c r="Z32" s="388"/>
    </row>
    <row r="33" spans="3:48" ht="9.75" customHeight="1" x14ac:dyDescent="0.2">
      <c r="C33" s="402"/>
      <c r="D33" s="402"/>
      <c r="E33" s="388"/>
      <c r="F33" s="388"/>
      <c r="G33" s="388"/>
      <c r="H33" s="388"/>
      <c r="I33" s="388"/>
      <c r="J33" s="388"/>
      <c r="K33" s="388"/>
      <c r="L33" s="388"/>
      <c r="M33" s="388"/>
      <c r="N33" s="388"/>
      <c r="O33" s="388"/>
      <c r="P33" s="388"/>
      <c r="Q33" s="388"/>
      <c r="R33" s="388"/>
      <c r="S33" s="388"/>
      <c r="T33" s="388"/>
      <c r="U33" s="388"/>
      <c r="V33" s="388"/>
      <c r="W33" s="388"/>
      <c r="X33" s="388"/>
      <c r="Y33" s="388"/>
      <c r="Z33" s="388"/>
    </row>
    <row r="35" spans="3:48" ht="9.75" customHeight="1" x14ac:dyDescent="0.2">
      <c r="C35" s="81"/>
      <c r="D35" s="871" t="s">
        <v>196</v>
      </c>
      <c r="E35" s="871"/>
      <c r="F35" s="390" t="s">
        <v>692</v>
      </c>
      <c r="G35" s="390"/>
      <c r="H35" s="390"/>
      <c r="I35" s="390"/>
      <c r="J35" s="390"/>
      <c r="K35" s="390"/>
      <c r="L35" s="390"/>
      <c r="M35" s="390"/>
      <c r="N35" s="390"/>
      <c r="O35" s="390"/>
      <c r="P35" s="390"/>
      <c r="Q35" s="390"/>
      <c r="R35" s="390"/>
      <c r="S35" s="390"/>
      <c r="T35" s="390"/>
      <c r="U35" s="390"/>
      <c r="V35" s="390"/>
      <c r="W35" s="390"/>
      <c r="X35" s="390"/>
      <c r="Y35" s="390"/>
      <c r="Z35" s="390"/>
      <c r="AA35" s="390"/>
    </row>
    <row r="36" spans="3:48" ht="9.75" customHeight="1" x14ac:dyDescent="0.2">
      <c r="C36" s="81"/>
      <c r="D36" s="871"/>
      <c r="E36" s="871"/>
      <c r="F36" s="390"/>
      <c r="G36" s="390"/>
      <c r="H36" s="390"/>
      <c r="I36" s="390"/>
      <c r="J36" s="390"/>
      <c r="K36" s="390"/>
      <c r="L36" s="390"/>
      <c r="M36" s="390"/>
      <c r="N36" s="390"/>
      <c r="O36" s="390"/>
      <c r="P36" s="390"/>
      <c r="Q36" s="390"/>
      <c r="R36" s="390"/>
      <c r="S36" s="390"/>
      <c r="T36" s="390"/>
      <c r="U36" s="390"/>
      <c r="V36" s="390"/>
      <c r="W36" s="390"/>
      <c r="X36" s="390"/>
      <c r="Y36" s="390"/>
      <c r="Z36" s="390"/>
      <c r="AA36" s="390"/>
    </row>
    <row r="38" spans="3:48" ht="9.75" customHeight="1" x14ac:dyDescent="0.2">
      <c r="D38" s="377" t="s">
        <v>168</v>
      </c>
      <c r="E38" s="377"/>
      <c r="F38" s="390" t="s">
        <v>50</v>
      </c>
      <c r="G38" s="390"/>
      <c r="H38" s="390"/>
      <c r="I38" s="390"/>
      <c r="J38" s="390"/>
      <c r="K38" s="390"/>
      <c r="L38" s="390"/>
      <c r="M38" s="390"/>
      <c r="N38" s="390"/>
      <c r="O38" s="390"/>
      <c r="P38" s="390"/>
      <c r="Q38" s="390"/>
      <c r="R38" s="390"/>
      <c r="S38" s="390"/>
      <c r="T38" s="390"/>
      <c r="U38" s="390"/>
      <c r="V38" s="390"/>
      <c r="W38" s="390"/>
      <c r="X38" s="390"/>
      <c r="Y38" s="390"/>
      <c r="Z38" s="390"/>
      <c r="AA38" s="390"/>
    </row>
    <row r="39" spans="3:48" ht="9.75" customHeight="1" x14ac:dyDescent="0.2">
      <c r="D39" s="378"/>
      <c r="E39" s="378"/>
      <c r="F39" s="382"/>
      <c r="G39" s="382"/>
      <c r="H39" s="382"/>
      <c r="I39" s="382"/>
      <c r="J39" s="382"/>
      <c r="K39" s="382"/>
      <c r="L39" s="382"/>
      <c r="M39" s="382"/>
      <c r="N39" s="382"/>
      <c r="O39" s="382"/>
      <c r="P39" s="382"/>
      <c r="Q39" s="382"/>
      <c r="R39" s="382"/>
      <c r="S39" s="382"/>
      <c r="T39" s="382"/>
      <c r="U39" s="382"/>
      <c r="V39" s="382"/>
      <c r="W39" s="382"/>
      <c r="X39" s="382"/>
      <c r="Y39" s="382"/>
      <c r="Z39" s="382"/>
      <c r="AA39" s="382"/>
    </row>
    <row r="40" spans="3:48" ht="12" customHeight="1" x14ac:dyDescent="0.2">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row>
    <row r="41" spans="3:48" ht="12" customHeight="1" x14ac:dyDescent="0.2">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row>
    <row r="42" spans="3:48" ht="9.75" customHeight="1" x14ac:dyDescent="0.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row>
    <row r="43" spans="3:48" ht="9.75" customHeight="1" x14ac:dyDescent="0.2">
      <c r="D43" s="377" t="s">
        <v>167</v>
      </c>
      <c r="E43" s="377"/>
      <c r="F43" s="390" t="s">
        <v>693</v>
      </c>
      <c r="G43" s="390"/>
      <c r="H43" s="390"/>
      <c r="I43" s="390"/>
      <c r="J43" s="390"/>
      <c r="K43" s="390"/>
      <c r="L43" s="390"/>
      <c r="M43" s="390"/>
      <c r="N43" s="390"/>
      <c r="O43" s="390"/>
      <c r="P43" s="390"/>
      <c r="Q43" s="390"/>
      <c r="R43" s="390"/>
      <c r="S43" s="390"/>
      <c r="T43" s="390"/>
      <c r="U43" s="390"/>
      <c r="V43" s="390"/>
      <c r="W43" s="390"/>
      <c r="X43" s="390"/>
      <c r="Y43" s="390"/>
      <c r="Z43" s="390"/>
      <c r="AA43" s="390"/>
    </row>
    <row r="44" spans="3:48" ht="9.75" customHeight="1" x14ac:dyDescent="0.2">
      <c r="D44" s="378"/>
      <c r="E44" s="378"/>
      <c r="F44" s="382"/>
      <c r="G44" s="382"/>
      <c r="H44" s="382"/>
      <c r="I44" s="382"/>
      <c r="J44" s="382"/>
      <c r="K44" s="382"/>
      <c r="L44" s="382"/>
      <c r="M44" s="382"/>
      <c r="N44" s="382"/>
      <c r="O44" s="382"/>
      <c r="P44" s="382"/>
      <c r="Q44" s="382"/>
      <c r="R44" s="382"/>
      <c r="S44" s="382"/>
      <c r="T44" s="382"/>
      <c r="U44" s="382"/>
      <c r="V44" s="382"/>
      <c r="W44" s="382"/>
      <c r="X44" s="382"/>
      <c r="Y44" s="382"/>
      <c r="Z44" s="382"/>
      <c r="AA44" s="382"/>
    </row>
    <row r="45" spans="3:48" ht="12" customHeight="1" x14ac:dyDescent="0.2">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row>
    <row r="46" spans="3:48" ht="12" customHeight="1" x14ac:dyDescent="0.2">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row>
    <row r="48" spans="3:48" ht="9.75" customHeight="1" x14ac:dyDescent="0.2">
      <c r="C48" s="81"/>
      <c r="D48" s="871" t="s">
        <v>201</v>
      </c>
      <c r="E48" s="871"/>
      <c r="F48" s="388" t="s">
        <v>694</v>
      </c>
      <c r="G48" s="388"/>
      <c r="H48" s="388"/>
      <c r="I48" s="388"/>
      <c r="J48" s="388"/>
      <c r="K48" s="388"/>
      <c r="L48" s="388"/>
      <c r="M48" s="388"/>
      <c r="N48" s="388"/>
      <c r="O48" s="388"/>
      <c r="P48" s="388"/>
      <c r="Q48" s="388"/>
      <c r="R48" s="388"/>
      <c r="S48" s="81"/>
      <c r="T48" s="81"/>
      <c r="U48" s="81"/>
      <c r="V48" s="81"/>
      <c r="W48" s="81"/>
      <c r="X48" s="81"/>
      <c r="Y48" s="81"/>
      <c r="Z48" s="81"/>
    </row>
    <row r="49" spans="3:48" ht="9.75" customHeight="1" x14ac:dyDescent="0.2">
      <c r="C49" s="81"/>
      <c r="D49" s="871"/>
      <c r="E49" s="871"/>
      <c r="F49" s="388"/>
      <c r="G49" s="388"/>
      <c r="H49" s="388"/>
      <c r="I49" s="388"/>
      <c r="J49" s="388"/>
      <c r="K49" s="388"/>
      <c r="L49" s="388"/>
      <c r="M49" s="388"/>
      <c r="N49" s="388"/>
      <c r="O49" s="388"/>
      <c r="P49" s="388"/>
      <c r="Q49" s="388"/>
      <c r="R49" s="388"/>
      <c r="S49" s="81"/>
      <c r="T49" s="81"/>
      <c r="U49" s="81"/>
      <c r="V49" s="81"/>
      <c r="W49" s="81"/>
      <c r="X49" s="81"/>
      <c r="Y49" s="81"/>
      <c r="Z49" s="81"/>
    </row>
    <row r="51" spans="3:48" ht="12" customHeight="1" x14ac:dyDescent="0.2">
      <c r="D51" s="881" t="s">
        <v>695</v>
      </c>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row>
    <row r="52" spans="3:48" ht="12" customHeight="1" x14ac:dyDescent="0.2">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c r="AN52" s="882"/>
      <c r="AO52" s="882"/>
      <c r="AP52" s="882"/>
      <c r="AQ52" s="882"/>
      <c r="AR52" s="882"/>
      <c r="AS52" s="882"/>
      <c r="AT52" s="882"/>
      <c r="AU52" s="882"/>
      <c r="AV52" s="882"/>
    </row>
    <row r="53" spans="3:48" ht="12" customHeight="1" x14ac:dyDescent="0.2">
      <c r="D53" s="385" t="s">
        <v>696</v>
      </c>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row>
    <row r="54" spans="3:48" ht="12" customHeight="1" x14ac:dyDescent="0.2">
      <c r="D54" s="386"/>
      <c r="E54" s="386"/>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row>
    <row r="55" spans="3:48" ht="12" customHeight="1" x14ac:dyDescent="0.2">
      <c r="D55" s="385" t="s">
        <v>697</v>
      </c>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row>
    <row r="56" spans="3:48" ht="12" customHeight="1" x14ac:dyDescent="0.2">
      <c r="D56" s="386"/>
      <c r="E56" s="386"/>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row>
    <row r="60" spans="3:48" ht="9.75" customHeight="1" x14ac:dyDescent="0.2">
      <c r="C60" s="402" t="s">
        <v>247</v>
      </c>
      <c r="D60" s="402"/>
      <c r="E60" s="388" t="s">
        <v>698</v>
      </c>
      <c r="F60" s="388"/>
      <c r="G60" s="388"/>
      <c r="H60" s="388"/>
      <c r="I60" s="388"/>
      <c r="J60" s="388"/>
      <c r="K60" s="388"/>
      <c r="L60" s="388"/>
      <c r="M60" s="388"/>
      <c r="N60" s="388"/>
      <c r="O60" s="388"/>
      <c r="P60" s="388"/>
      <c r="Q60" s="388"/>
      <c r="R60" s="388"/>
      <c r="S60" s="388"/>
      <c r="T60" s="388"/>
      <c r="U60" s="388"/>
      <c r="V60" s="388"/>
      <c r="W60" s="388"/>
      <c r="X60" s="388"/>
      <c r="Y60" s="388"/>
      <c r="Z60" s="388"/>
    </row>
    <row r="61" spans="3:48" ht="9.75" customHeight="1" x14ac:dyDescent="0.2">
      <c r="C61" s="402"/>
      <c r="D61" s="402"/>
      <c r="E61" s="388"/>
      <c r="F61" s="388"/>
      <c r="G61" s="388"/>
      <c r="H61" s="388"/>
      <c r="I61" s="388"/>
      <c r="J61" s="388"/>
      <c r="K61" s="388"/>
      <c r="L61" s="388"/>
      <c r="M61" s="388"/>
      <c r="N61" s="388"/>
      <c r="O61" s="388"/>
      <c r="P61" s="388"/>
      <c r="Q61" s="388"/>
      <c r="R61" s="388"/>
      <c r="S61" s="388"/>
      <c r="T61" s="388"/>
      <c r="U61" s="388"/>
      <c r="V61" s="388"/>
      <c r="W61" s="388"/>
      <c r="X61" s="388"/>
      <c r="Y61" s="388"/>
      <c r="Z61" s="388"/>
    </row>
    <row r="62" spans="3:48" ht="9.75" customHeight="1" x14ac:dyDescent="0.2">
      <c r="C62" s="402" t="s">
        <v>248</v>
      </c>
      <c r="D62" s="402"/>
      <c r="E62" s="388" t="s">
        <v>699</v>
      </c>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row>
    <row r="63" spans="3:48" ht="9.75" customHeight="1" x14ac:dyDescent="0.2">
      <c r="C63" s="402"/>
      <c r="D63" s="402"/>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row>
    <row r="64" spans="3:48" ht="9.75" hidden="1" customHeight="1" x14ac:dyDescent="0.2"/>
    <row r="65" spans="3:48" ht="9.75" customHeight="1" x14ac:dyDescent="0.2">
      <c r="C65" s="402" t="s">
        <v>249</v>
      </c>
      <c r="D65" s="402"/>
      <c r="E65" s="388" t="s">
        <v>700</v>
      </c>
      <c r="F65" s="388"/>
      <c r="G65" s="388"/>
      <c r="H65" s="388"/>
      <c r="I65" s="388"/>
      <c r="J65" s="388"/>
      <c r="K65" s="388"/>
      <c r="L65" s="388"/>
      <c r="M65" s="388"/>
      <c r="N65" s="388"/>
      <c r="O65" s="388"/>
      <c r="P65" s="388"/>
      <c r="Q65" s="388"/>
      <c r="R65" s="388"/>
      <c r="S65" s="388"/>
      <c r="T65" s="388"/>
      <c r="U65" s="388"/>
      <c r="V65" s="388"/>
      <c r="W65" s="388"/>
      <c r="X65" s="388"/>
      <c r="Y65" s="388"/>
      <c r="Z65" s="388"/>
    </row>
    <row r="66" spans="3:48" ht="9.75" customHeight="1" x14ac:dyDescent="0.2">
      <c r="C66" s="402"/>
      <c r="D66" s="402"/>
      <c r="E66" s="388"/>
      <c r="F66" s="388"/>
      <c r="G66" s="388"/>
      <c r="H66" s="388"/>
      <c r="I66" s="388"/>
      <c r="J66" s="388"/>
      <c r="K66" s="388"/>
      <c r="L66" s="388"/>
      <c r="M66" s="388"/>
      <c r="N66" s="388"/>
      <c r="O66" s="388"/>
      <c r="P66" s="388"/>
      <c r="Q66" s="388"/>
      <c r="R66" s="388"/>
      <c r="S66" s="388"/>
      <c r="T66" s="388"/>
      <c r="U66" s="388"/>
      <c r="V66" s="388"/>
      <c r="W66" s="388"/>
      <c r="X66" s="388"/>
      <c r="Y66" s="388"/>
      <c r="Z66" s="388"/>
    </row>
    <row r="67" spans="3:48" ht="9.75" customHeight="1" x14ac:dyDescent="0.2">
      <c r="C67" s="402" t="s">
        <v>250</v>
      </c>
      <c r="D67" s="402"/>
      <c r="E67" s="402" t="s">
        <v>701</v>
      </c>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row>
    <row r="68" spans="3:48" ht="9.75" customHeight="1" x14ac:dyDescent="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row>
    <row r="69" spans="3:48" ht="9.75" hidden="1" customHeight="1" x14ac:dyDescent="0.2"/>
    <row r="70" spans="3:48" ht="9.75" hidden="1" customHeight="1" x14ac:dyDescent="0.2"/>
    <row r="71" spans="3:48" ht="9.75" hidden="1" customHeight="1" x14ac:dyDescent="0.2"/>
    <row r="72" spans="3:48" ht="9.75" hidden="1" customHeight="1" x14ac:dyDescent="0.2"/>
    <row r="73" spans="3:48" ht="9.75" hidden="1" customHeight="1" x14ac:dyDescent="0.2"/>
    <row r="74" spans="3:48" ht="9.75" hidden="1" customHeight="1" x14ac:dyDescent="0.2"/>
    <row r="75" spans="3:48" ht="9.75" hidden="1" customHeight="1" x14ac:dyDescent="0.2"/>
    <row r="76" spans="3:48" ht="9.75" customHeight="1" x14ac:dyDescent="0.2">
      <c r="C76" s="402" t="s">
        <v>251</v>
      </c>
      <c r="D76" s="402"/>
      <c r="E76" s="402"/>
      <c r="F76" s="388" t="s">
        <v>8</v>
      </c>
      <c r="G76" s="388"/>
      <c r="H76" s="388"/>
      <c r="I76" s="388"/>
      <c r="J76" s="388"/>
      <c r="K76" s="388"/>
      <c r="L76" s="388"/>
      <c r="M76" s="388"/>
      <c r="N76" s="388"/>
      <c r="O76" s="388"/>
      <c r="P76" s="388"/>
      <c r="Q76" s="388"/>
      <c r="R76" s="388"/>
      <c r="S76" s="388"/>
      <c r="T76" s="388"/>
      <c r="U76" s="388"/>
      <c r="V76" s="388"/>
      <c r="W76" s="388"/>
      <c r="X76" s="388"/>
      <c r="Y76" s="388"/>
      <c r="Z76" s="388"/>
    </row>
    <row r="77" spans="3:48" ht="9" customHeight="1" x14ac:dyDescent="0.2">
      <c r="C77" s="402"/>
      <c r="D77" s="402"/>
      <c r="E77" s="402"/>
      <c r="F77" s="388"/>
      <c r="G77" s="388"/>
      <c r="H77" s="388"/>
      <c r="I77" s="388"/>
      <c r="J77" s="388"/>
      <c r="K77" s="388"/>
      <c r="L77" s="388"/>
      <c r="M77" s="388"/>
      <c r="N77" s="388"/>
      <c r="O77" s="388"/>
      <c r="P77" s="388"/>
      <c r="Q77" s="388"/>
      <c r="R77" s="388"/>
      <c r="S77" s="388"/>
      <c r="T77" s="388"/>
      <c r="U77" s="388"/>
      <c r="V77" s="388"/>
      <c r="W77" s="388"/>
      <c r="X77" s="388"/>
      <c r="Y77" s="388"/>
      <c r="Z77" s="388"/>
    </row>
    <row r="78" spans="3:48" ht="9.75" customHeight="1" x14ac:dyDescent="0.2">
      <c r="C78" s="84"/>
      <c r="D78" s="84"/>
      <c r="E78" s="84"/>
      <c r="F78" s="81"/>
      <c r="G78" s="81"/>
      <c r="H78" s="81"/>
      <c r="I78" s="81"/>
      <c r="J78" s="81"/>
      <c r="K78" s="81"/>
      <c r="L78" s="81"/>
      <c r="M78" s="81"/>
      <c r="N78" s="81"/>
      <c r="O78" s="81"/>
      <c r="P78" s="81"/>
      <c r="Q78" s="81"/>
      <c r="R78" s="81"/>
      <c r="S78" s="81"/>
      <c r="T78" s="81"/>
      <c r="U78" s="81"/>
      <c r="V78" s="81"/>
      <c r="W78" s="81"/>
      <c r="X78" s="81"/>
      <c r="Y78" s="81"/>
      <c r="Z78" s="81"/>
    </row>
    <row r="79" spans="3:48" ht="9.75" customHeight="1" x14ac:dyDescent="0.2">
      <c r="C79" s="385" t="s">
        <v>702</v>
      </c>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row>
    <row r="80" spans="3:48" ht="12.6" customHeight="1" x14ac:dyDescent="0.2">
      <c r="C80" s="386"/>
      <c r="D80" s="386"/>
      <c r="E80" s="386"/>
      <c r="F80" s="386"/>
      <c r="G80" s="386"/>
      <c r="H80" s="386"/>
      <c r="I80" s="386"/>
      <c r="J80" s="386"/>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row>
    <row r="81" spans="3:48" ht="9.75" customHeight="1" x14ac:dyDescent="0.2">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row>
    <row r="83" spans="3:48" ht="9.75" customHeight="1" x14ac:dyDescent="0.2">
      <c r="C83" s="402" t="s">
        <v>703</v>
      </c>
      <c r="D83" s="402"/>
      <c r="E83" s="402" t="s">
        <v>704</v>
      </c>
      <c r="F83" s="402"/>
      <c r="G83" s="402"/>
      <c r="H83" s="402"/>
      <c r="I83" s="402"/>
      <c r="J83" s="402"/>
      <c r="K83" s="402"/>
      <c r="L83" s="402"/>
      <c r="M83" s="402"/>
      <c r="N83" s="402"/>
      <c r="O83" s="402"/>
      <c r="P83" s="402"/>
      <c r="Q83" s="402"/>
      <c r="R83" s="402"/>
      <c r="S83" s="402"/>
      <c r="T83" s="402"/>
      <c r="U83" s="402"/>
      <c r="V83" s="402"/>
      <c r="W83" s="402"/>
      <c r="X83" s="402"/>
      <c r="Y83" s="402"/>
      <c r="Z83" s="402"/>
    </row>
    <row r="84" spans="3:48" ht="9.75" customHeight="1" x14ac:dyDescent="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row>
    <row r="85" spans="3:48" ht="9.75" customHeight="1" x14ac:dyDescent="0.2">
      <c r="C85" s="84"/>
      <c r="D85" s="84"/>
      <c r="E85" s="84"/>
      <c r="F85" s="81"/>
      <c r="G85" s="81"/>
      <c r="H85" s="81"/>
      <c r="I85" s="81"/>
      <c r="J85" s="81"/>
      <c r="K85" s="81"/>
      <c r="L85" s="81"/>
      <c r="M85" s="81"/>
      <c r="N85" s="81"/>
      <c r="O85" s="81"/>
      <c r="P85" s="81"/>
      <c r="Q85" s="81"/>
      <c r="R85" s="81"/>
      <c r="S85" s="81"/>
      <c r="T85" s="81"/>
      <c r="U85" s="81"/>
      <c r="V85" s="81"/>
      <c r="W85" s="81"/>
      <c r="X85" s="81"/>
      <c r="Y85" s="81"/>
      <c r="Z85" s="81"/>
    </row>
    <row r="86" spans="3:48" ht="9.75" customHeight="1" x14ac:dyDescent="0.2">
      <c r="C86" s="401" t="s">
        <v>206</v>
      </c>
      <c r="D86" s="401"/>
      <c r="E86" s="401"/>
      <c r="F86" s="388" t="s">
        <v>76</v>
      </c>
      <c r="G86" s="388"/>
      <c r="H86" s="388"/>
      <c r="I86" s="388"/>
      <c r="J86" s="388"/>
      <c r="K86" s="388"/>
      <c r="L86" s="388"/>
      <c r="M86" s="388"/>
      <c r="N86" s="388"/>
      <c r="O86" s="388"/>
      <c r="P86" s="388"/>
      <c r="Q86" s="388"/>
      <c r="R86" s="388"/>
      <c r="S86" s="388"/>
      <c r="T86" s="388"/>
      <c r="U86" s="388"/>
      <c r="V86" s="388"/>
      <c r="W86" s="388"/>
      <c r="X86" s="388"/>
      <c r="Y86" s="388"/>
      <c r="Z86" s="388"/>
    </row>
    <row r="87" spans="3:48" ht="9.75" customHeight="1" x14ac:dyDescent="0.2">
      <c r="C87" s="401"/>
      <c r="D87" s="401"/>
      <c r="E87" s="401"/>
      <c r="F87" s="388"/>
      <c r="G87" s="388"/>
      <c r="H87" s="388"/>
      <c r="I87" s="388"/>
      <c r="J87" s="388"/>
      <c r="K87" s="388"/>
      <c r="L87" s="388"/>
      <c r="M87" s="388"/>
      <c r="N87" s="388"/>
      <c r="O87" s="388"/>
      <c r="P87" s="388"/>
      <c r="Q87" s="388"/>
      <c r="R87" s="388"/>
      <c r="S87" s="388"/>
      <c r="T87" s="388"/>
      <c r="U87" s="388"/>
      <c r="V87" s="388"/>
      <c r="W87" s="388"/>
      <c r="X87" s="388"/>
      <c r="Y87" s="388"/>
      <c r="Z87" s="388"/>
    </row>
    <row r="88" spans="3:48" ht="9.75" customHeight="1" x14ac:dyDescent="0.2">
      <c r="C88" s="84"/>
      <c r="D88" s="84"/>
      <c r="E88" s="84"/>
      <c r="F88" s="81"/>
      <c r="G88" s="81"/>
      <c r="H88" s="81"/>
      <c r="I88" s="81"/>
      <c r="J88" s="81"/>
      <c r="K88" s="81"/>
      <c r="L88" s="81"/>
      <c r="M88" s="81"/>
      <c r="N88" s="81"/>
      <c r="O88" s="81"/>
      <c r="P88" s="81"/>
      <c r="Q88" s="81"/>
      <c r="R88" s="81"/>
      <c r="S88" s="81"/>
      <c r="T88" s="81"/>
      <c r="U88" s="81"/>
      <c r="V88" s="81"/>
      <c r="W88" s="81"/>
      <c r="X88" s="81"/>
      <c r="Y88" s="81"/>
      <c r="Z88" s="81"/>
    </row>
    <row r="89" spans="3:48" ht="9.75" customHeight="1" x14ac:dyDescent="0.2">
      <c r="D89" s="377" t="s">
        <v>196</v>
      </c>
      <c r="E89" s="377"/>
      <c r="F89" s="390" t="s">
        <v>9</v>
      </c>
      <c r="G89" s="390"/>
      <c r="H89" s="390"/>
      <c r="I89" s="390"/>
      <c r="J89" s="390"/>
      <c r="K89" s="390"/>
      <c r="L89" s="390"/>
      <c r="M89" s="390"/>
      <c r="N89" s="390"/>
      <c r="O89" s="390"/>
      <c r="P89" s="390"/>
      <c r="Q89" s="390"/>
      <c r="R89" s="390"/>
      <c r="S89" s="390"/>
      <c r="T89" s="390"/>
      <c r="U89" s="390"/>
      <c r="V89" s="390"/>
      <c r="W89" s="390"/>
      <c r="X89" s="390"/>
      <c r="Y89" s="390"/>
      <c r="Z89" s="390"/>
    </row>
    <row r="90" spans="3:48" ht="9.75" customHeight="1" x14ac:dyDescent="0.2">
      <c r="D90" s="377"/>
      <c r="E90" s="377"/>
      <c r="F90" s="390"/>
      <c r="G90" s="390"/>
      <c r="H90" s="390"/>
      <c r="I90" s="390"/>
      <c r="J90" s="390"/>
      <c r="K90" s="390"/>
      <c r="L90" s="390"/>
      <c r="M90" s="390"/>
      <c r="N90" s="390"/>
      <c r="O90" s="390"/>
      <c r="P90" s="390"/>
      <c r="Q90" s="390"/>
      <c r="R90" s="390"/>
      <c r="S90" s="390"/>
      <c r="T90" s="390"/>
      <c r="U90" s="390"/>
      <c r="V90" s="390"/>
      <c r="W90" s="390"/>
      <c r="X90" s="390"/>
      <c r="Y90" s="390"/>
      <c r="Z90" s="390"/>
    </row>
    <row r="91" spans="3:48" ht="9.75" customHeight="1" x14ac:dyDescent="0.2">
      <c r="D91" s="385" t="s">
        <v>705</v>
      </c>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row>
    <row r="92" spans="3:48" ht="9.75" customHeight="1" x14ac:dyDescent="0.2">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row>
    <row r="93" spans="3:48" ht="9.75" customHeight="1" x14ac:dyDescent="0.2">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row>
    <row r="94" spans="3:48" ht="9.75" customHeight="1" x14ac:dyDescent="0.2">
      <c r="D94" s="377" t="s">
        <v>201</v>
      </c>
      <c r="E94" s="377"/>
      <c r="F94" s="390" t="s">
        <v>10</v>
      </c>
      <c r="G94" s="390"/>
      <c r="H94" s="390"/>
      <c r="I94" s="390"/>
      <c r="J94" s="390"/>
      <c r="K94" s="390"/>
      <c r="L94" s="390"/>
      <c r="M94" s="390"/>
      <c r="N94" s="390"/>
      <c r="O94" s="390"/>
      <c r="P94" s="390"/>
      <c r="Q94" s="390"/>
      <c r="R94" s="390"/>
      <c r="S94" s="390"/>
      <c r="T94" s="390"/>
      <c r="U94" s="390"/>
      <c r="V94" s="390"/>
      <c r="W94" s="390"/>
      <c r="X94" s="390"/>
      <c r="Y94" s="390"/>
      <c r="Z94" s="390"/>
    </row>
    <row r="95" spans="3:48" ht="9.75" customHeight="1" x14ac:dyDescent="0.2">
      <c r="D95" s="377"/>
      <c r="E95" s="377"/>
      <c r="F95" s="390"/>
      <c r="G95" s="390"/>
      <c r="H95" s="390"/>
      <c r="I95" s="390"/>
      <c r="J95" s="390"/>
      <c r="K95" s="390"/>
      <c r="L95" s="390"/>
      <c r="M95" s="390"/>
      <c r="N95" s="390"/>
      <c r="O95" s="390"/>
      <c r="P95" s="390"/>
      <c r="Q95" s="390"/>
      <c r="R95" s="390"/>
      <c r="S95" s="390"/>
      <c r="T95" s="390"/>
      <c r="U95" s="390"/>
      <c r="V95" s="390"/>
      <c r="W95" s="390"/>
      <c r="X95" s="390"/>
      <c r="Y95" s="390"/>
      <c r="Z95" s="390"/>
    </row>
    <row r="96" spans="3:48" ht="9.75" customHeight="1" x14ac:dyDescent="0.2">
      <c r="D96" s="385" t="s">
        <v>705</v>
      </c>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row>
    <row r="97" spans="4:48" ht="9.75" customHeight="1" x14ac:dyDescent="0.2">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row>
    <row r="98" spans="4:48" ht="9.75" customHeight="1" x14ac:dyDescent="0.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row>
    <row r="99" spans="4:48" ht="9.75" customHeight="1" x14ac:dyDescent="0.2">
      <c r="D99" s="377" t="s">
        <v>210</v>
      </c>
      <c r="E99" s="377"/>
      <c r="F99" s="390" t="s">
        <v>12</v>
      </c>
      <c r="G99" s="390"/>
      <c r="H99" s="390"/>
      <c r="I99" s="390"/>
      <c r="J99" s="390"/>
      <c r="K99" s="390"/>
      <c r="L99" s="390"/>
      <c r="M99" s="390"/>
      <c r="N99" s="390"/>
      <c r="O99" s="390"/>
      <c r="P99" s="390"/>
      <c r="Q99" s="390"/>
      <c r="R99" s="390"/>
      <c r="S99" s="390"/>
      <c r="T99" s="390"/>
      <c r="U99" s="390"/>
      <c r="V99" s="390"/>
      <c r="W99" s="390"/>
      <c r="X99" s="390"/>
      <c r="Y99" s="390"/>
      <c r="Z99" s="390"/>
    </row>
    <row r="100" spans="4:48" ht="9.75" customHeight="1" x14ac:dyDescent="0.2">
      <c r="D100" s="377"/>
      <c r="E100" s="377"/>
      <c r="F100" s="390"/>
      <c r="G100" s="390"/>
      <c r="H100" s="390"/>
      <c r="I100" s="390"/>
      <c r="J100" s="390"/>
      <c r="K100" s="390"/>
      <c r="L100" s="390"/>
      <c r="M100" s="390"/>
      <c r="N100" s="390"/>
      <c r="O100" s="390"/>
      <c r="P100" s="390"/>
      <c r="Q100" s="390"/>
      <c r="R100" s="390"/>
      <c r="S100" s="390"/>
      <c r="T100" s="390"/>
      <c r="U100" s="390"/>
      <c r="V100" s="390"/>
      <c r="W100" s="390"/>
      <c r="X100" s="390"/>
      <c r="Y100" s="390"/>
      <c r="Z100" s="390"/>
    </row>
    <row r="102" spans="4:48" ht="9.75" customHeight="1" x14ac:dyDescent="0.2">
      <c r="D102" s="377" t="s">
        <v>168</v>
      </c>
      <c r="E102" s="377"/>
      <c r="F102" s="377"/>
      <c r="G102" s="390" t="s">
        <v>706</v>
      </c>
      <c r="H102" s="390"/>
      <c r="I102" s="390"/>
      <c r="J102" s="390"/>
      <c r="K102" s="390"/>
      <c r="L102" s="390"/>
      <c r="M102" s="390"/>
      <c r="N102" s="390"/>
      <c r="O102" s="390"/>
      <c r="P102" s="390"/>
      <c r="Q102" s="390"/>
      <c r="R102" s="390"/>
      <c r="S102" s="390"/>
      <c r="T102" s="390"/>
      <c r="U102" s="390"/>
      <c r="V102" s="390"/>
      <c r="W102" s="390"/>
      <c r="X102" s="390"/>
      <c r="Y102" s="390"/>
      <c r="Z102" s="390"/>
      <c r="AA102" s="390"/>
    </row>
    <row r="103" spans="4:48" ht="9.75" customHeight="1" x14ac:dyDescent="0.2">
      <c r="D103" s="377"/>
      <c r="E103" s="377"/>
      <c r="F103" s="377"/>
      <c r="G103" s="390"/>
      <c r="H103" s="390"/>
      <c r="I103" s="390"/>
      <c r="J103" s="390"/>
      <c r="K103" s="390"/>
      <c r="L103" s="390"/>
      <c r="M103" s="390"/>
      <c r="N103" s="390"/>
      <c r="O103" s="390"/>
      <c r="P103" s="390"/>
      <c r="Q103" s="390"/>
      <c r="R103" s="390"/>
      <c r="S103" s="390"/>
      <c r="T103" s="390"/>
      <c r="U103" s="390"/>
      <c r="V103" s="390"/>
      <c r="W103" s="390"/>
      <c r="X103" s="390"/>
      <c r="Y103" s="390"/>
      <c r="Z103" s="390"/>
      <c r="AA103" s="390"/>
    </row>
    <row r="104" spans="4:48" ht="12" customHeight="1" x14ac:dyDescent="0.2">
      <c r="D104" s="385" t="s">
        <v>707</v>
      </c>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row>
    <row r="105" spans="4:48" ht="12" customHeight="1" x14ac:dyDescent="0.2">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row>
    <row r="106" spans="4:48" ht="12" customHeight="1" x14ac:dyDescent="0.2">
      <c r="D106" s="80"/>
      <c r="E106" s="385" t="s">
        <v>708</v>
      </c>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row>
    <row r="107" spans="4:48" ht="12" customHeight="1" thickBot="1" x14ac:dyDescent="0.25">
      <c r="D107" s="80"/>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row>
    <row r="108" spans="4:48" ht="12" customHeight="1" x14ac:dyDescent="0.2">
      <c r="D108" s="872"/>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c r="AP108" s="873"/>
      <c r="AQ108" s="873"/>
      <c r="AR108" s="873"/>
      <c r="AS108" s="873"/>
      <c r="AT108" s="873"/>
      <c r="AU108" s="873"/>
      <c r="AV108" s="874"/>
    </row>
    <row r="109" spans="4:48" ht="12" customHeight="1" thickBot="1" x14ac:dyDescent="0.25">
      <c r="D109" s="875"/>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7"/>
    </row>
    <row r="110" spans="4:48" ht="9.75" customHeight="1" x14ac:dyDescent="0.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row>
    <row r="111" spans="4:48" ht="9.75" hidden="1" customHeight="1" x14ac:dyDescent="0.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row>
    <row r="112" spans="4:48" ht="9.75" customHeight="1" x14ac:dyDescent="0.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row>
    <row r="113" spans="3:48" ht="9.75" customHeight="1" x14ac:dyDescent="0.2">
      <c r="D113" s="880" t="s">
        <v>709</v>
      </c>
      <c r="E113" s="880"/>
      <c r="F113" s="880"/>
      <c r="G113" s="880"/>
      <c r="H113" s="880"/>
      <c r="I113" s="880"/>
      <c r="J113" s="880"/>
      <c r="K113" s="880"/>
      <c r="L113" s="880"/>
      <c r="M113" s="880"/>
      <c r="N113" s="880"/>
      <c r="O113" s="880"/>
      <c r="P113" s="880"/>
      <c r="Q113" s="880"/>
      <c r="R113" s="880"/>
      <c r="S113" s="880"/>
      <c r="T113" s="880"/>
      <c r="U113" s="880"/>
      <c r="V113" s="880"/>
      <c r="W113" s="880"/>
      <c r="X113" s="880"/>
      <c r="Y113" s="880"/>
      <c r="Z113" s="880"/>
    </row>
    <row r="114" spans="3:48" ht="9.75" customHeight="1" x14ac:dyDescent="0.2">
      <c r="D114" s="880"/>
      <c r="E114" s="880"/>
      <c r="F114" s="880"/>
      <c r="G114" s="880"/>
      <c r="H114" s="880"/>
      <c r="I114" s="880"/>
      <c r="J114" s="880"/>
      <c r="K114" s="880"/>
      <c r="L114" s="880"/>
      <c r="M114" s="880"/>
      <c r="N114" s="880"/>
      <c r="O114" s="880"/>
      <c r="P114" s="880"/>
      <c r="Q114" s="880"/>
      <c r="R114" s="880"/>
      <c r="S114" s="880"/>
      <c r="T114" s="880"/>
      <c r="U114" s="880"/>
      <c r="V114" s="880"/>
      <c r="W114" s="880"/>
      <c r="X114" s="880"/>
      <c r="Y114" s="880"/>
      <c r="Z114" s="880"/>
    </row>
    <row r="115" spans="3:48" ht="12" customHeight="1" x14ac:dyDescent="0.2">
      <c r="D115" s="385" t="s">
        <v>707</v>
      </c>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row>
    <row r="116" spans="3:48" ht="12" customHeight="1" x14ac:dyDescent="0.2">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row>
    <row r="117" spans="3:48" ht="9.75" customHeight="1" x14ac:dyDescent="0.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row>
    <row r="118" spans="3:48" ht="9.75" customHeight="1" x14ac:dyDescent="0.2">
      <c r="D118" s="377" t="s">
        <v>176</v>
      </c>
      <c r="E118" s="377"/>
      <c r="F118" s="377"/>
      <c r="G118" s="390" t="s">
        <v>710</v>
      </c>
      <c r="H118" s="390"/>
      <c r="I118" s="390"/>
      <c r="J118" s="390"/>
      <c r="K118" s="390"/>
      <c r="L118" s="390"/>
      <c r="M118" s="390"/>
      <c r="N118" s="390"/>
      <c r="O118" s="390"/>
      <c r="P118" s="390"/>
      <c r="Q118" s="390"/>
      <c r="R118" s="390"/>
      <c r="S118" s="390"/>
      <c r="T118" s="390"/>
      <c r="U118" s="390"/>
      <c r="V118" s="390"/>
      <c r="W118" s="390"/>
      <c r="X118" s="390"/>
      <c r="Y118" s="390"/>
      <c r="Z118" s="390"/>
      <c r="AA118" s="390"/>
    </row>
    <row r="119" spans="3:48" ht="9.75" customHeight="1" thickBot="1" x14ac:dyDescent="0.25">
      <c r="D119" s="378"/>
      <c r="E119" s="378"/>
      <c r="F119" s="378"/>
      <c r="G119" s="382"/>
      <c r="H119" s="382"/>
      <c r="I119" s="382"/>
      <c r="J119" s="382"/>
      <c r="K119" s="382"/>
      <c r="L119" s="382"/>
      <c r="M119" s="382"/>
      <c r="N119" s="382"/>
      <c r="O119" s="382"/>
      <c r="P119" s="382"/>
      <c r="Q119" s="382"/>
      <c r="R119" s="382"/>
      <c r="S119" s="382"/>
      <c r="T119" s="382"/>
      <c r="U119" s="382"/>
      <c r="V119" s="382"/>
      <c r="W119" s="382"/>
      <c r="X119" s="382"/>
      <c r="Y119" s="382"/>
      <c r="Z119" s="382"/>
      <c r="AA119" s="382"/>
    </row>
    <row r="120" spans="3:48" ht="12" customHeight="1" x14ac:dyDescent="0.2">
      <c r="D120" s="872"/>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4"/>
    </row>
    <row r="121" spans="3:48" ht="12" customHeight="1" thickBot="1" x14ac:dyDescent="0.25">
      <c r="D121" s="875"/>
      <c r="E121" s="876"/>
      <c r="F121" s="876"/>
      <c r="G121" s="876"/>
      <c r="H121" s="876"/>
      <c r="I121" s="876"/>
      <c r="J121" s="876"/>
      <c r="K121" s="876"/>
      <c r="L121" s="876"/>
      <c r="M121" s="876"/>
      <c r="N121" s="876"/>
      <c r="O121" s="876"/>
      <c r="P121" s="876"/>
      <c r="Q121" s="876"/>
      <c r="R121" s="876"/>
      <c r="S121" s="876"/>
      <c r="T121" s="876"/>
      <c r="U121" s="876"/>
      <c r="V121" s="876"/>
      <c r="W121" s="876"/>
      <c r="X121" s="876"/>
      <c r="Y121" s="876"/>
      <c r="Z121" s="876"/>
      <c r="AA121" s="876"/>
      <c r="AB121" s="876"/>
      <c r="AC121" s="876"/>
      <c r="AD121" s="876"/>
      <c r="AE121" s="876"/>
      <c r="AF121" s="876"/>
      <c r="AG121" s="876"/>
      <c r="AH121" s="876"/>
      <c r="AI121" s="876"/>
      <c r="AJ121" s="876"/>
      <c r="AK121" s="876"/>
      <c r="AL121" s="876"/>
      <c r="AM121" s="876"/>
      <c r="AN121" s="876"/>
      <c r="AO121" s="876"/>
      <c r="AP121" s="876"/>
      <c r="AQ121" s="876"/>
      <c r="AR121" s="876"/>
      <c r="AS121" s="876"/>
      <c r="AT121" s="876"/>
      <c r="AU121" s="876"/>
      <c r="AV121" s="877"/>
    </row>
    <row r="122" spans="3:48" ht="9.75" customHeight="1" x14ac:dyDescent="0.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row>
    <row r="123" spans="3:48" ht="9.75" customHeight="1" x14ac:dyDescent="0.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row>
    <row r="124" spans="3:48" ht="9.75" customHeight="1" x14ac:dyDescent="0.2">
      <c r="C124" s="399" t="s">
        <v>211</v>
      </c>
      <c r="D124" s="399"/>
      <c r="E124" s="399"/>
      <c r="F124" s="388" t="s">
        <v>711</v>
      </c>
      <c r="G124" s="388"/>
      <c r="H124" s="388"/>
      <c r="I124" s="388"/>
      <c r="J124" s="388"/>
      <c r="K124" s="388"/>
      <c r="L124" s="388"/>
      <c r="M124" s="388"/>
      <c r="N124" s="388"/>
      <c r="O124" s="388"/>
      <c r="P124" s="388"/>
      <c r="Q124" s="388"/>
      <c r="R124" s="388"/>
      <c r="S124" s="388"/>
      <c r="T124" s="388"/>
      <c r="U124" s="388"/>
      <c r="V124" s="388"/>
      <c r="W124" s="388"/>
      <c r="X124" s="388"/>
      <c r="Y124" s="388"/>
      <c r="Z124" s="388"/>
    </row>
    <row r="125" spans="3:48" ht="9.75" customHeight="1" x14ac:dyDescent="0.2">
      <c r="C125" s="399"/>
      <c r="D125" s="399"/>
      <c r="E125" s="399"/>
      <c r="F125" s="388"/>
      <c r="G125" s="388"/>
      <c r="H125" s="388"/>
      <c r="I125" s="388"/>
      <c r="J125" s="388"/>
      <c r="K125" s="388"/>
      <c r="L125" s="388"/>
      <c r="M125" s="388"/>
      <c r="N125" s="388"/>
      <c r="O125" s="388"/>
      <c r="P125" s="388"/>
      <c r="Q125" s="388"/>
      <c r="R125" s="388"/>
      <c r="S125" s="388"/>
      <c r="T125" s="388"/>
      <c r="U125" s="388"/>
      <c r="V125" s="388"/>
      <c r="W125" s="388"/>
      <c r="X125" s="388"/>
      <c r="Y125" s="388"/>
      <c r="Z125" s="388"/>
    </row>
    <row r="126" spans="3:48" ht="9.75" customHeight="1" x14ac:dyDescent="0.2">
      <c r="C126" s="84"/>
      <c r="D126" s="84"/>
      <c r="E126" s="84"/>
      <c r="F126" s="81"/>
      <c r="G126" s="81"/>
      <c r="H126" s="81"/>
      <c r="I126" s="81"/>
      <c r="J126" s="81"/>
      <c r="K126" s="81"/>
      <c r="L126" s="81"/>
      <c r="M126" s="81"/>
      <c r="N126" s="81"/>
      <c r="O126" s="81"/>
      <c r="P126" s="81"/>
      <c r="Q126" s="81"/>
      <c r="R126" s="81"/>
      <c r="S126" s="81"/>
      <c r="T126" s="81"/>
      <c r="U126" s="81"/>
      <c r="V126" s="81"/>
      <c r="W126" s="81"/>
      <c r="X126" s="81"/>
      <c r="Y126" s="81"/>
      <c r="Z126" s="81"/>
    </row>
    <row r="127" spans="3:48" ht="9.75" customHeight="1" x14ac:dyDescent="0.2">
      <c r="C127" s="44"/>
      <c r="D127" s="878" t="s">
        <v>712</v>
      </c>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row>
    <row r="128" spans="3:48" ht="9.75" customHeight="1" x14ac:dyDescent="0.2">
      <c r="C128" s="44"/>
      <c r="D128" s="879"/>
      <c r="E128" s="879"/>
      <c r="F128" s="879"/>
      <c r="G128" s="879"/>
      <c r="H128" s="879"/>
      <c r="I128" s="879"/>
      <c r="J128" s="879"/>
      <c r="K128" s="879"/>
      <c r="L128" s="879"/>
      <c r="M128" s="879"/>
      <c r="N128" s="879"/>
      <c r="O128" s="879"/>
      <c r="P128" s="879"/>
      <c r="Q128" s="879"/>
      <c r="R128" s="879"/>
      <c r="S128" s="879"/>
      <c r="T128" s="879"/>
      <c r="U128" s="879"/>
      <c r="V128" s="879"/>
      <c r="W128" s="879"/>
      <c r="X128" s="879"/>
      <c r="Y128" s="879"/>
      <c r="Z128" s="879"/>
    </row>
    <row r="129" spans="4:48" ht="12" customHeight="1" x14ac:dyDescent="0.2">
      <c r="D129" s="391" t="s">
        <v>713</v>
      </c>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K129" s="391"/>
      <c r="AL129" s="391"/>
      <c r="AM129" s="391"/>
      <c r="AN129" s="391"/>
      <c r="AO129" s="391"/>
      <c r="AP129" s="391"/>
      <c r="AQ129" s="391"/>
      <c r="AR129" s="391"/>
      <c r="AS129" s="391"/>
      <c r="AT129" s="391"/>
      <c r="AU129" s="391"/>
      <c r="AV129" s="391"/>
    </row>
    <row r="130" spans="4:48" ht="12" customHeight="1" x14ac:dyDescent="0.2">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c r="AG130" s="391"/>
      <c r="AH130" s="391"/>
      <c r="AI130" s="391"/>
      <c r="AJ130" s="391"/>
      <c r="AK130" s="391"/>
      <c r="AL130" s="391"/>
      <c r="AM130" s="391"/>
      <c r="AN130" s="391"/>
      <c r="AO130" s="391"/>
      <c r="AP130" s="391"/>
      <c r="AQ130" s="391"/>
      <c r="AR130" s="391"/>
      <c r="AS130" s="391"/>
      <c r="AT130" s="391"/>
      <c r="AU130" s="391"/>
      <c r="AV130" s="391"/>
    </row>
    <row r="131" spans="4:48" ht="12" customHeight="1" x14ac:dyDescent="0.2">
      <c r="D131" s="391" t="s">
        <v>714</v>
      </c>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1"/>
      <c r="AG131" s="391"/>
      <c r="AH131" s="391"/>
      <c r="AI131" s="391"/>
      <c r="AJ131" s="391"/>
      <c r="AK131" s="391"/>
      <c r="AL131" s="391"/>
      <c r="AM131" s="391"/>
      <c r="AN131" s="391"/>
      <c r="AO131" s="391"/>
      <c r="AP131" s="391"/>
      <c r="AQ131" s="391"/>
      <c r="AR131" s="391"/>
      <c r="AS131" s="391"/>
      <c r="AT131" s="391"/>
      <c r="AU131" s="391"/>
      <c r="AV131" s="391"/>
    </row>
    <row r="132" spans="4:48" ht="12" customHeight="1" x14ac:dyDescent="0.2">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1"/>
      <c r="AG132" s="391"/>
      <c r="AH132" s="391"/>
      <c r="AI132" s="391"/>
      <c r="AJ132" s="391"/>
      <c r="AK132" s="391"/>
      <c r="AL132" s="391"/>
      <c r="AM132" s="391"/>
      <c r="AN132" s="391"/>
      <c r="AO132" s="391"/>
      <c r="AP132" s="391"/>
      <c r="AQ132" s="391"/>
      <c r="AR132" s="391"/>
      <c r="AS132" s="391"/>
      <c r="AT132" s="391"/>
      <c r="AU132" s="391"/>
      <c r="AV132" s="391"/>
    </row>
    <row r="133" spans="4:48" ht="12" customHeight="1" x14ac:dyDescent="0.2">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376"/>
      <c r="AL133" s="376"/>
      <c r="AM133" s="376"/>
      <c r="AN133" s="376"/>
      <c r="AO133" s="376"/>
      <c r="AP133" s="376"/>
      <c r="AQ133" s="376"/>
      <c r="AR133" s="376"/>
      <c r="AS133" s="376"/>
      <c r="AT133" s="376"/>
      <c r="AU133" s="376"/>
      <c r="AV133" s="376"/>
    </row>
    <row r="134" spans="4:48" ht="12" customHeight="1" x14ac:dyDescent="0.2">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376"/>
      <c r="AL134" s="376"/>
      <c r="AM134" s="376"/>
      <c r="AN134" s="376"/>
      <c r="AO134" s="376"/>
      <c r="AP134" s="376"/>
      <c r="AQ134" s="376"/>
      <c r="AR134" s="376"/>
      <c r="AS134" s="376"/>
      <c r="AT134" s="376"/>
      <c r="AU134" s="376"/>
      <c r="AV134" s="376"/>
    </row>
    <row r="135" spans="4:48" ht="12" customHeight="1" x14ac:dyDescent="0.2">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376"/>
      <c r="AL135" s="376"/>
      <c r="AM135" s="376"/>
      <c r="AN135" s="376"/>
      <c r="AO135" s="376"/>
      <c r="AP135" s="376"/>
      <c r="AQ135" s="376"/>
      <c r="AR135" s="376"/>
      <c r="AS135" s="376"/>
      <c r="AT135" s="376"/>
      <c r="AU135" s="376"/>
      <c r="AV135" s="376"/>
    </row>
    <row r="136" spans="4:48" ht="12" customHeight="1" x14ac:dyDescent="0.2">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376"/>
      <c r="AL136" s="376"/>
      <c r="AM136" s="376"/>
      <c r="AN136" s="376"/>
      <c r="AO136" s="376"/>
      <c r="AP136" s="376"/>
      <c r="AQ136" s="376"/>
      <c r="AR136" s="376"/>
      <c r="AS136" s="376"/>
      <c r="AT136" s="376"/>
      <c r="AU136" s="376"/>
      <c r="AV136" s="376"/>
    </row>
    <row r="140" spans="4:48" ht="9.75" hidden="1" customHeight="1" x14ac:dyDescent="0.2"/>
    <row r="141" spans="4:48" ht="9.75" customHeight="1" x14ac:dyDescent="0.2">
      <c r="D141" s="377" t="s">
        <v>196</v>
      </c>
      <c r="E141" s="377"/>
      <c r="F141" s="390" t="s">
        <v>715</v>
      </c>
      <c r="G141" s="390"/>
      <c r="H141" s="390"/>
      <c r="I141" s="390"/>
      <c r="J141" s="390"/>
      <c r="K141" s="390"/>
      <c r="L141" s="390"/>
      <c r="M141" s="390"/>
      <c r="N141" s="390"/>
      <c r="O141" s="390"/>
      <c r="P141" s="390"/>
      <c r="Q141" s="390"/>
      <c r="R141" s="390"/>
      <c r="S141" s="390"/>
      <c r="T141" s="390"/>
      <c r="U141" s="390"/>
      <c r="V141" s="390"/>
      <c r="W141" s="390"/>
      <c r="X141" s="390"/>
      <c r="Y141" s="390"/>
      <c r="Z141" s="390"/>
    </row>
    <row r="142" spans="4:48" ht="9.75" customHeight="1" x14ac:dyDescent="0.2">
      <c r="D142" s="377"/>
      <c r="E142" s="377"/>
      <c r="F142" s="390"/>
      <c r="G142" s="390"/>
      <c r="H142" s="390"/>
      <c r="I142" s="390"/>
      <c r="J142" s="390"/>
      <c r="K142" s="390"/>
      <c r="L142" s="390"/>
      <c r="M142" s="390"/>
      <c r="N142" s="390"/>
      <c r="O142" s="390"/>
      <c r="P142" s="390"/>
      <c r="Q142" s="390"/>
      <c r="R142" s="390"/>
      <c r="S142" s="390"/>
      <c r="T142" s="390"/>
      <c r="U142" s="390"/>
      <c r="V142" s="390"/>
      <c r="W142" s="390"/>
      <c r="X142" s="390"/>
      <c r="Y142" s="390"/>
      <c r="Z142" s="390"/>
    </row>
    <row r="144" spans="4:48" ht="9.75" customHeight="1" x14ac:dyDescent="0.2">
      <c r="D144" s="377" t="s">
        <v>168</v>
      </c>
      <c r="E144" s="377"/>
      <c r="F144" s="377"/>
      <c r="G144" s="390" t="s">
        <v>716</v>
      </c>
      <c r="H144" s="390"/>
      <c r="I144" s="390"/>
      <c r="J144" s="390"/>
      <c r="K144" s="390"/>
      <c r="L144" s="390"/>
      <c r="M144" s="390"/>
      <c r="N144" s="390"/>
      <c r="O144" s="390"/>
      <c r="P144" s="390"/>
      <c r="Q144" s="390"/>
      <c r="R144" s="390"/>
      <c r="S144" s="390"/>
      <c r="T144" s="390"/>
      <c r="U144" s="390"/>
      <c r="V144" s="390"/>
      <c r="W144" s="390"/>
      <c r="X144" s="390"/>
      <c r="Y144" s="390"/>
      <c r="Z144" s="390"/>
      <c r="AA144" s="390"/>
    </row>
    <row r="145" spans="4:48" ht="9.75" customHeight="1" x14ac:dyDescent="0.2">
      <c r="D145" s="378"/>
      <c r="E145" s="378"/>
      <c r="F145" s="378"/>
      <c r="G145" s="382"/>
      <c r="H145" s="382"/>
      <c r="I145" s="382"/>
      <c r="J145" s="382"/>
      <c r="K145" s="382"/>
      <c r="L145" s="382"/>
      <c r="M145" s="382"/>
      <c r="N145" s="382"/>
      <c r="O145" s="382"/>
      <c r="P145" s="382"/>
      <c r="Q145" s="382"/>
      <c r="R145" s="382"/>
      <c r="S145" s="382"/>
      <c r="T145" s="382"/>
      <c r="U145" s="382"/>
      <c r="V145" s="382"/>
      <c r="W145" s="382"/>
      <c r="X145" s="382"/>
      <c r="Y145" s="382"/>
      <c r="Z145" s="382"/>
      <c r="AA145" s="382"/>
      <c r="AM145" s="42"/>
      <c r="AN145" s="42"/>
      <c r="AO145" s="42"/>
      <c r="AP145" s="42"/>
      <c r="AQ145" s="42"/>
      <c r="AR145" s="42"/>
      <c r="AS145" s="42"/>
      <c r="AT145" s="42"/>
      <c r="AU145" s="42"/>
      <c r="AV145" s="42"/>
    </row>
    <row r="146" spans="4:48" ht="12" customHeight="1" x14ac:dyDescent="0.2">
      <c r="D146" s="391" t="s">
        <v>717</v>
      </c>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1"/>
      <c r="AG146" s="391"/>
      <c r="AH146" s="391"/>
      <c r="AI146" s="391"/>
      <c r="AJ146" s="391"/>
      <c r="AK146" s="391"/>
      <c r="AL146" s="391"/>
      <c r="AM146" s="391"/>
      <c r="AN146" s="391"/>
      <c r="AO146" s="391"/>
      <c r="AP146" s="391"/>
      <c r="AQ146" s="391"/>
      <c r="AR146" s="391"/>
      <c r="AS146" s="391"/>
      <c r="AT146" s="391"/>
      <c r="AU146" s="391"/>
      <c r="AV146" s="391"/>
    </row>
    <row r="147" spans="4:48" ht="13.2" customHeight="1" x14ac:dyDescent="0.2">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1"/>
      <c r="AG147" s="391"/>
      <c r="AH147" s="391"/>
      <c r="AI147" s="391"/>
      <c r="AJ147" s="391"/>
      <c r="AK147" s="391"/>
      <c r="AL147" s="391"/>
      <c r="AM147" s="391"/>
      <c r="AN147" s="391"/>
      <c r="AO147" s="391"/>
      <c r="AP147" s="391"/>
      <c r="AQ147" s="391"/>
      <c r="AR147" s="391"/>
      <c r="AS147" s="391"/>
      <c r="AT147" s="391"/>
      <c r="AU147" s="391"/>
      <c r="AV147" s="391"/>
    </row>
    <row r="148" spans="4:48" ht="12" customHeight="1" x14ac:dyDescent="0.2">
      <c r="D148" s="80"/>
      <c r="E148" s="387"/>
      <c r="F148" s="387"/>
      <c r="G148" s="387"/>
      <c r="H148" s="381" t="s">
        <v>718</v>
      </c>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c r="AI148" s="381"/>
      <c r="AJ148" s="381"/>
      <c r="AK148" s="381"/>
      <c r="AL148" s="381"/>
      <c r="AM148" s="381"/>
      <c r="AN148" s="381"/>
    </row>
    <row r="149" spans="4:48" ht="12" customHeight="1" thickBot="1" x14ac:dyDescent="0.25">
      <c r="D149" s="80"/>
      <c r="E149" s="871"/>
      <c r="F149" s="871"/>
      <c r="G149" s="871"/>
      <c r="H149" s="390"/>
      <c r="I149" s="390"/>
      <c r="J149" s="390"/>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c r="AK149" s="390"/>
      <c r="AL149" s="390"/>
      <c r="AM149" s="390"/>
      <c r="AN149" s="390"/>
    </row>
    <row r="150" spans="4:48" ht="12" customHeight="1" x14ac:dyDescent="0.2">
      <c r="D150" s="872"/>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c r="AE150" s="873"/>
      <c r="AF150" s="873"/>
      <c r="AG150" s="873"/>
      <c r="AH150" s="873"/>
      <c r="AI150" s="873"/>
      <c r="AJ150" s="873"/>
      <c r="AK150" s="873"/>
      <c r="AL150" s="873"/>
      <c r="AM150" s="873"/>
      <c r="AN150" s="873"/>
      <c r="AO150" s="873"/>
      <c r="AP150" s="873"/>
      <c r="AQ150" s="873"/>
      <c r="AR150" s="873"/>
      <c r="AS150" s="873"/>
      <c r="AT150" s="873"/>
      <c r="AU150" s="873"/>
      <c r="AV150" s="874"/>
    </row>
    <row r="151" spans="4:48" ht="12" customHeight="1" thickBot="1" x14ac:dyDescent="0.25">
      <c r="D151" s="875"/>
      <c r="E151" s="876"/>
      <c r="F151" s="876"/>
      <c r="G151" s="876"/>
      <c r="H151" s="876"/>
      <c r="I151" s="876"/>
      <c r="J151" s="876"/>
      <c r="K151" s="876"/>
      <c r="L151" s="876"/>
      <c r="M151" s="876"/>
      <c r="N151" s="876"/>
      <c r="O151" s="876"/>
      <c r="P151" s="876"/>
      <c r="Q151" s="876"/>
      <c r="R151" s="876"/>
      <c r="S151" s="876"/>
      <c r="T151" s="876"/>
      <c r="U151" s="876"/>
      <c r="V151" s="876"/>
      <c r="W151" s="876"/>
      <c r="X151" s="876"/>
      <c r="Y151" s="876"/>
      <c r="Z151" s="876"/>
      <c r="AA151" s="876"/>
      <c r="AB151" s="876"/>
      <c r="AC151" s="876"/>
      <c r="AD151" s="876"/>
      <c r="AE151" s="876"/>
      <c r="AF151" s="876"/>
      <c r="AG151" s="876"/>
      <c r="AH151" s="876"/>
      <c r="AI151" s="876"/>
      <c r="AJ151" s="876"/>
      <c r="AK151" s="876"/>
      <c r="AL151" s="876"/>
      <c r="AM151" s="876"/>
      <c r="AN151" s="876"/>
      <c r="AO151" s="876"/>
      <c r="AP151" s="876"/>
      <c r="AQ151" s="876"/>
      <c r="AR151" s="876"/>
      <c r="AS151" s="876"/>
      <c r="AT151" s="876"/>
      <c r="AU151" s="876"/>
      <c r="AV151" s="877"/>
    </row>
    <row r="155" spans="4:48" ht="9.75" hidden="1" customHeight="1" x14ac:dyDescent="0.2"/>
    <row r="156" spans="4:48" ht="9.75" customHeight="1" x14ac:dyDescent="0.2">
      <c r="D156" s="377" t="s">
        <v>167</v>
      </c>
      <c r="E156" s="377"/>
      <c r="F156" s="377"/>
      <c r="G156" s="390" t="s">
        <v>719</v>
      </c>
      <c r="H156" s="390"/>
      <c r="I156" s="390"/>
      <c r="J156" s="390"/>
      <c r="K156" s="390"/>
      <c r="L156" s="390"/>
      <c r="M156" s="390"/>
      <c r="N156" s="390"/>
      <c r="O156" s="390"/>
      <c r="P156" s="390"/>
      <c r="Q156" s="390"/>
      <c r="R156" s="390"/>
      <c r="S156" s="390"/>
      <c r="T156" s="390"/>
      <c r="U156" s="390"/>
      <c r="V156" s="390"/>
      <c r="W156" s="390"/>
      <c r="X156" s="390"/>
      <c r="Y156" s="390"/>
      <c r="Z156" s="390"/>
      <c r="AA156" s="390"/>
    </row>
    <row r="157" spans="4:48" ht="9.75" customHeight="1" x14ac:dyDescent="0.2">
      <c r="D157" s="377"/>
      <c r="E157" s="377"/>
      <c r="F157" s="377"/>
      <c r="G157" s="390"/>
      <c r="H157" s="390"/>
      <c r="I157" s="390"/>
      <c r="J157" s="390"/>
      <c r="K157" s="390"/>
      <c r="L157" s="390"/>
      <c r="M157" s="390"/>
      <c r="N157" s="390"/>
      <c r="O157" s="390"/>
      <c r="P157" s="390"/>
      <c r="Q157" s="390"/>
      <c r="R157" s="390"/>
      <c r="S157" s="390"/>
      <c r="T157" s="390"/>
      <c r="U157" s="390"/>
      <c r="V157" s="390"/>
      <c r="W157" s="390"/>
      <c r="X157" s="390"/>
      <c r="Y157" s="390"/>
      <c r="Z157" s="390"/>
      <c r="AA157" s="390"/>
    </row>
    <row r="158" spans="4:48" ht="12" customHeight="1" x14ac:dyDescent="0.2">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c r="AK158" s="376"/>
      <c r="AL158" s="376"/>
      <c r="AM158" s="376"/>
      <c r="AN158" s="376"/>
      <c r="AO158" s="376"/>
      <c r="AP158" s="376"/>
      <c r="AQ158" s="376"/>
      <c r="AR158" s="376"/>
      <c r="AS158" s="376"/>
      <c r="AT158" s="376"/>
      <c r="AU158" s="376"/>
      <c r="AV158" s="376"/>
    </row>
    <row r="159" spans="4:48" ht="12" customHeight="1" x14ac:dyDescent="0.2">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c r="AK159" s="376"/>
      <c r="AL159" s="376"/>
      <c r="AM159" s="376"/>
      <c r="AN159" s="376"/>
      <c r="AO159" s="376"/>
      <c r="AP159" s="376"/>
      <c r="AQ159" s="376"/>
      <c r="AR159" s="376"/>
      <c r="AS159" s="376"/>
      <c r="AT159" s="376"/>
      <c r="AU159" s="376"/>
      <c r="AV159" s="376"/>
    </row>
    <row r="160" spans="4:48" ht="12" customHeight="1" x14ac:dyDescent="0.2">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376"/>
      <c r="AL160" s="376"/>
      <c r="AM160" s="376"/>
      <c r="AN160" s="376"/>
      <c r="AO160" s="376"/>
      <c r="AP160" s="376"/>
      <c r="AQ160" s="376"/>
      <c r="AR160" s="376"/>
      <c r="AS160" s="376"/>
      <c r="AT160" s="376"/>
      <c r="AU160" s="376"/>
      <c r="AV160" s="376"/>
    </row>
    <row r="161" spans="4:48" ht="12" customHeight="1" x14ac:dyDescent="0.2">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c r="AU161" s="376"/>
      <c r="AV161" s="376"/>
    </row>
    <row r="162" spans="4:48" ht="12" customHeight="1" x14ac:dyDescent="0.2">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c r="AU162" s="376"/>
      <c r="AV162" s="376"/>
    </row>
    <row r="163" spans="4:48" ht="12" customHeight="1" x14ac:dyDescent="0.2">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c r="AK163" s="376"/>
      <c r="AL163" s="376"/>
      <c r="AM163" s="376"/>
      <c r="AN163" s="376"/>
      <c r="AO163" s="376"/>
      <c r="AP163" s="376"/>
      <c r="AQ163" s="376"/>
      <c r="AR163" s="376"/>
      <c r="AS163" s="376"/>
      <c r="AT163" s="376"/>
      <c r="AU163" s="376"/>
      <c r="AV163" s="376"/>
    </row>
    <row r="164" spans="4:48" ht="12" customHeight="1" x14ac:dyDescent="0.2">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c r="AK164" s="376"/>
      <c r="AL164" s="376"/>
      <c r="AM164" s="376"/>
      <c r="AN164" s="376"/>
      <c r="AO164" s="376"/>
      <c r="AP164" s="376"/>
      <c r="AQ164" s="376"/>
      <c r="AR164" s="376"/>
      <c r="AS164" s="376"/>
      <c r="AT164" s="376"/>
      <c r="AU164" s="376"/>
      <c r="AV164" s="376"/>
    </row>
    <row r="165" spans="4:48" ht="12" customHeight="1" x14ac:dyDescent="0.2">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c r="AK165" s="376"/>
      <c r="AL165" s="376"/>
      <c r="AM165" s="376"/>
      <c r="AN165" s="376"/>
      <c r="AO165" s="376"/>
      <c r="AP165" s="376"/>
      <c r="AQ165" s="376"/>
      <c r="AR165" s="376"/>
      <c r="AS165" s="376"/>
      <c r="AT165" s="376"/>
      <c r="AU165" s="376"/>
      <c r="AV165" s="376"/>
    </row>
    <row r="166" spans="4:48" ht="12" customHeight="1" x14ac:dyDescent="0.2">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c r="AK166" s="376"/>
      <c r="AL166" s="376"/>
      <c r="AM166" s="376"/>
      <c r="AN166" s="376"/>
      <c r="AO166" s="376"/>
      <c r="AP166" s="376"/>
      <c r="AQ166" s="376"/>
      <c r="AR166" s="376"/>
      <c r="AS166" s="376"/>
      <c r="AT166" s="376"/>
      <c r="AU166" s="376"/>
      <c r="AV166" s="376"/>
    </row>
    <row r="167" spans="4:48" ht="12" customHeight="1" x14ac:dyDescent="0.2">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c r="AK167" s="376"/>
      <c r="AL167" s="376"/>
      <c r="AM167" s="376"/>
      <c r="AN167" s="376"/>
      <c r="AO167" s="376"/>
      <c r="AP167" s="376"/>
      <c r="AQ167" s="376"/>
      <c r="AR167" s="376"/>
      <c r="AS167" s="376"/>
      <c r="AT167" s="376"/>
      <c r="AU167" s="376"/>
      <c r="AV167" s="376"/>
    </row>
    <row r="168" spans="4:48" ht="12" customHeight="1" x14ac:dyDescent="0.2">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376"/>
      <c r="AU168" s="376"/>
      <c r="AV168" s="376"/>
    </row>
    <row r="169" spans="4:48" ht="12" customHeight="1" x14ac:dyDescent="0.2">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c r="AU169" s="376"/>
      <c r="AV169" s="376"/>
    </row>
    <row r="170" spans="4:48" ht="12" customHeight="1" x14ac:dyDescent="0.2">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c r="AU170" s="376"/>
      <c r="AV170" s="376"/>
    </row>
    <row r="171" spans="4:48" ht="12" customHeight="1" x14ac:dyDescent="0.2">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c r="AK171" s="376"/>
      <c r="AL171" s="376"/>
      <c r="AM171" s="376"/>
      <c r="AN171" s="376"/>
      <c r="AO171" s="376"/>
      <c r="AP171" s="376"/>
      <c r="AQ171" s="376"/>
      <c r="AR171" s="376"/>
      <c r="AS171" s="376"/>
      <c r="AT171" s="376"/>
      <c r="AU171" s="376"/>
      <c r="AV171" s="376"/>
    </row>
    <row r="172" spans="4:48" ht="12" customHeight="1" x14ac:dyDescent="0.2">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c r="AU172" s="376"/>
      <c r="AV172" s="376"/>
    </row>
    <row r="173" spans="4:48" ht="12" customHeight="1" x14ac:dyDescent="0.2">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row>
    <row r="174" spans="4:48" ht="12" customHeight="1" x14ac:dyDescent="0.2">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376"/>
      <c r="AL174" s="376"/>
      <c r="AM174" s="376"/>
      <c r="AN174" s="376"/>
      <c r="AO174" s="376"/>
      <c r="AP174" s="376"/>
      <c r="AQ174" s="376"/>
      <c r="AR174" s="376"/>
      <c r="AS174" s="376"/>
      <c r="AT174" s="376"/>
      <c r="AU174" s="376"/>
      <c r="AV174" s="376"/>
    </row>
    <row r="175" spans="4:48" ht="12" customHeight="1" x14ac:dyDescent="0.2">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c r="AK175" s="376"/>
      <c r="AL175" s="376"/>
      <c r="AM175" s="376"/>
      <c r="AN175" s="376"/>
      <c r="AO175" s="376"/>
      <c r="AP175" s="376"/>
      <c r="AQ175" s="376"/>
      <c r="AR175" s="376"/>
      <c r="AS175" s="376"/>
      <c r="AT175" s="376"/>
      <c r="AU175" s="376"/>
      <c r="AV175" s="376"/>
    </row>
    <row r="176" spans="4:48" ht="12" customHeight="1" x14ac:dyDescent="0.2">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c r="AK176" s="376"/>
      <c r="AL176" s="376"/>
      <c r="AM176" s="376"/>
      <c r="AN176" s="376"/>
      <c r="AO176" s="376"/>
      <c r="AP176" s="376"/>
      <c r="AQ176" s="376"/>
      <c r="AR176" s="376"/>
      <c r="AS176" s="376"/>
      <c r="AT176" s="376"/>
      <c r="AU176" s="376"/>
      <c r="AV176" s="376"/>
    </row>
    <row r="177" spans="4:48" ht="12" customHeight="1" x14ac:dyDescent="0.2">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376"/>
      <c r="AU177" s="376"/>
      <c r="AV177" s="376"/>
    </row>
    <row r="178" spans="4:48" ht="12" customHeight="1" x14ac:dyDescent="0.2">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376"/>
      <c r="AM178" s="376"/>
      <c r="AN178" s="376"/>
      <c r="AO178" s="376"/>
      <c r="AP178" s="376"/>
      <c r="AQ178" s="376"/>
      <c r="AR178" s="376"/>
      <c r="AS178" s="376"/>
      <c r="AT178" s="376"/>
      <c r="AU178" s="376"/>
      <c r="AV178" s="376"/>
    </row>
    <row r="179" spans="4:48" ht="12" customHeight="1" x14ac:dyDescent="0.2">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c r="AJ179" s="376"/>
      <c r="AK179" s="376"/>
      <c r="AL179" s="376"/>
      <c r="AM179" s="376"/>
      <c r="AN179" s="376"/>
      <c r="AO179" s="376"/>
      <c r="AP179" s="376"/>
      <c r="AQ179" s="376"/>
      <c r="AR179" s="376"/>
      <c r="AS179" s="376"/>
      <c r="AT179" s="376"/>
      <c r="AU179" s="376"/>
      <c r="AV179" s="376"/>
    </row>
    <row r="180" spans="4:48" ht="12" customHeight="1" x14ac:dyDescent="0.2">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c r="AN180" s="376"/>
      <c r="AO180" s="376"/>
      <c r="AP180" s="376"/>
      <c r="AQ180" s="376"/>
      <c r="AR180" s="376"/>
      <c r="AS180" s="376"/>
      <c r="AT180" s="376"/>
      <c r="AU180" s="376"/>
      <c r="AV180" s="376"/>
    </row>
    <row r="181" spans="4:48" ht="12" customHeight="1" x14ac:dyDescent="0.2">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c r="AK181" s="376"/>
      <c r="AL181" s="376"/>
      <c r="AM181" s="376"/>
      <c r="AN181" s="376"/>
      <c r="AO181" s="376"/>
      <c r="AP181" s="376"/>
      <c r="AQ181" s="376"/>
      <c r="AR181" s="376"/>
      <c r="AS181" s="376"/>
      <c r="AT181" s="376"/>
      <c r="AU181" s="376"/>
      <c r="AV181" s="376"/>
    </row>
    <row r="182" spans="4:48" ht="12" customHeight="1" x14ac:dyDescent="0.2">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c r="AK182" s="376"/>
      <c r="AL182" s="376"/>
      <c r="AM182" s="376"/>
      <c r="AN182" s="376"/>
      <c r="AO182" s="376"/>
      <c r="AP182" s="376"/>
      <c r="AQ182" s="376"/>
      <c r="AR182" s="376"/>
      <c r="AS182" s="376"/>
      <c r="AT182" s="376"/>
      <c r="AU182" s="376"/>
      <c r="AV182" s="376"/>
    </row>
    <row r="183" spans="4:48" ht="12" customHeight="1" x14ac:dyDescent="0.2">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c r="AK183" s="376"/>
      <c r="AL183" s="376"/>
      <c r="AM183" s="376"/>
      <c r="AN183" s="376"/>
      <c r="AO183" s="376"/>
      <c r="AP183" s="376"/>
      <c r="AQ183" s="376"/>
      <c r="AR183" s="376"/>
      <c r="AS183" s="376"/>
      <c r="AT183" s="376"/>
      <c r="AU183" s="376"/>
      <c r="AV183" s="376"/>
    </row>
    <row r="184" spans="4:48" ht="12" customHeight="1" x14ac:dyDescent="0.2">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row>
    <row r="185" spans="4:48" ht="12" customHeight="1" x14ac:dyDescent="0.2">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376"/>
      <c r="AL185" s="376"/>
      <c r="AM185" s="376"/>
      <c r="AN185" s="376"/>
      <c r="AO185" s="376"/>
      <c r="AP185" s="376"/>
      <c r="AQ185" s="376"/>
      <c r="AR185" s="376"/>
      <c r="AS185" s="376"/>
      <c r="AT185" s="376"/>
      <c r="AU185" s="376"/>
      <c r="AV185" s="376"/>
    </row>
    <row r="186" spans="4:48" ht="12" customHeight="1" x14ac:dyDescent="0.2">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376"/>
      <c r="AL186" s="376"/>
      <c r="AM186" s="376"/>
      <c r="AN186" s="376"/>
      <c r="AO186" s="376"/>
      <c r="AP186" s="376"/>
      <c r="AQ186" s="376"/>
      <c r="AR186" s="376"/>
      <c r="AS186" s="376"/>
      <c r="AT186" s="376"/>
      <c r="AU186" s="376"/>
      <c r="AV186" s="376"/>
    </row>
    <row r="187" spans="4:48" ht="12" customHeight="1" x14ac:dyDescent="0.2">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c r="AK187" s="376"/>
      <c r="AL187" s="376"/>
      <c r="AM187" s="376"/>
      <c r="AN187" s="376"/>
      <c r="AO187" s="376"/>
      <c r="AP187" s="376"/>
      <c r="AQ187" s="376"/>
      <c r="AR187" s="376"/>
      <c r="AS187" s="376"/>
      <c r="AT187" s="376"/>
      <c r="AU187" s="376"/>
      <c r="AV187" s="376"/>
    </row>
    <row r="188" spans="4:48" ht="12" customHeight="1" x14ac:dyDescent="0.2">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c r="AK188" s="376"/>
      <c r="AL188" s="376"/>
      <c r="AM188" s="376"/>
      <c r="AN188" s="376"/>
      <c r="AO188" s="376"/>
      <c r="AP188" s="376"/>
      <c r="AQ188" s="376"/>
      <c r="AR188" s="376"/>
      <c r="AS188" s="376"/>
      <c r="AT188" s="376"/>
      <c r="AU188" s="376"/>
      <c r="AV188" s="376"/>
    </row>
    <row r="189" spans="4:48" ht="12" customHeight="1" x14ac:dyDescent="0.2">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c r="AK189" s="376"/>
      <c r="AL189" s="376"/>
      <c r="AM189" s="376"/>
      <c r="AN189" s="376"/>
      <c r="AO189" s="376"/>
      <c r="AP189" s="376"/>
      <c r="AQ189" s="376"/>
      <c r="AR189" s="376"/>
      <c r="AS189" s="376"/>
      <c r="AT189" s="376"/>
      <c r="AU189" s="376"/>
      <c r="AV189" s="376"/>
    </row>
    <row r="190" spans="4:48" ht="12" customHeight="1" x14ac:dyDescent="0.2">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c r="AK190" s="376"/>
      <c r="AL190" s="376"/>
      <c r="AM190" s="376"/>
      <c r="AN190" s="376"/>
      <c r="AO190" s="376"/>
      <c r="AP190" s="376"/>
      <c r="AQ190" s="376"/>
      <c r="AR190" s="376"/>
      <c r="AS190" s="376"/>
      <c r="AT190" s="376"/>
      <c r="AU190" s="376"/>
      <c r="AV190" s="376"/>
    </row>
    <row r="191" spans="4:48" ht="12" customHeight="1" x14ac:dyDescent="0.2">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c r="AK191" s="376"/>
      <c r="AL191" s="376"/>
      <c r="AM191" s="376"/>
      <c r="AN191" s="376"/>
      <c r="AO191" s="376"/>
      <c r="AP191" s="376"/>
      <c r="AQ191" s="376"/>
      <c r="AR191" s="376"/>
      <c r="AS191" s="376"/>
      <c r="AT191" s="376"/>
      <c r="AU191" s="376"/>
      <c r="AV191" s="376"/>
    </row>
    <row r="192" spans="4:48" ht="12" customHeight="1" x14ac:dyDescent="0.2">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376"/>
      <c r="AU192" s="376"/>
      <c r="AV192" s="376"/>
    </row>
    <row r="193" spans="4:48" ht="12" customHeight="1" x14ac:dyDescent="0.2">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c r="AJ193" s="376"/>
      <c r="AK193" s="376"/>
      <c r="AL193" s="376"/>
      <c r="AM193" s="376"/>
      <c r="AN193" s="376"/>
      <c r="AO193" s="376"/>
      <c r="AP193" s="376"/>
      <c r="AQ193" s="376"/>
      <c r="AR193" s="376"/>
      <c r="AS193" s="376"/>
      <c r="AT193" s="376"/>
      <c r="AU193" s="376"/>
      <c r="AV193" s="376"/>
    </row>
    <row r="194" spans="4:48" ht="12" customHeight="1" x14ac:dyDescent="0.2">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c r="AK194" s="376"/>
      <c r="AL194" s="376"/>
      <c r="AM194" s="376"/>
      <c r="AN194" s="376"/>
      <c r="AO194" s="376"/>
      <c r="AP194" s="376"/>
      <c r="AQ194" s="376"/>
      <c r="AR194" s="376"/>
      <c r="AS194" s="376"/>
      <c r="AT194" s="376"/>
      <c r="AU194" s="376"/>
      <c r="AV194" s="376"/>
    </row>
    <row r="195" spans="4:48" ht="12" customHeight="1" x14ac:dyDescent="0.2">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row>
    <row r="196" spans="4:48" ht="12" customHeight="1" x14ac:dyDescent="0.2">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c r="AU196" s="376"/>
      <c r="AV196" s="376"/>
    </row>
    <row r="197" spans="4:48" ht="12" customHeight="1" x14ac:dyDescent="0.2">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c r="AJ197" s="376"/>
      <c r="AK197" s="376"/>
      <c r="AL197" s="376"/>
      <c r="AM197" s="376"/>
      <c r="AN197" s="376"/>
      <c r="AO197" s="376"/>
      <c r="AP197" s="376"/>
      <c r="AQ197" s="376"/>
      <c r="AR197" s="376"/>
      <c r="AS197" s="376"/>
      <c r="AT197" s="376"/>
      <c r="AU197" s="376"/>
      <c r="AV197" s="376"/>
    </row>
    <row r="198" spans="4:48" ht="12" customHeight="1" x14ac:dyDescent="0.2">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c r="AU198" s="376"/>
      <c r="AV198" s="376"/>
    </row>
    <row r="199" spans="4:48" ht="12" customHeight="1" x14ac:dyDescent="0.2">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c r="AU199" s="376"/>
      <c r="AV199" s="376"/>
    </row>
    <row r="200" spans="4:48" ht="12" customHeight="1" x14ac:dyDescent="0.2">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row>
    <row r="201" spans="4:48" ht="12" customHeight="1" x14ac:dyDescent="0.2">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376"/>
      <c r="AU201" s="376"/>
      <c r="AV201" s="376"/>
    </row>
    <row r="202" spans="4:48" ht="12" customHeight="1" x14ac:dyDescent="0.2">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c r="AK202" s="376"/>
      <c r="AL202" s="376"/>
      <c r="AM202" s="376"/>
      <c r="AN202" s="376"/>
      <c r="AO202" s="376"/>
      <c r="AP202" s="376"/>
      <c r="AQ202" s="376"/>
      <c r="AR202" s="376"/>
      <c r="AS202" s="376"/>
      <c r="AT202" s="376"/>
      <c r="AU202" s="376"/>
      <c r="AV202" s="376"/>
    </row>
    <row r="203" spans="4:48" ht="12" customHeight="1" x14ac:dyDescent="0.2">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c r="AK203" s="376"/>
      <c r="AL203" s="376"/>
      <c r="AM203" s="376"/>
      <c r="AN203" s="376"/>
      <c r="AO203" s="376"/>
      <c r="AP203" s="376"/>
      <c r="AQ203" s="376"/>
      <c r="AR203" s="376"/>
      <c r="AS203" s="376"/>
      <c r="AT203" s="376"/>
      <c r="AU203" s="376"/>
      <c r="AV203" s="376"/>
    </row>
    <row r="204" spans="4:48" ht="12" customHeight="1" x14ac:dyDescent="0.2">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376"/>
      <c r="AL204" s="376"/>
      <c r="AM204" s="376"/>
      <c r="AN204" s="376"/>
      <c r="AO204" s="376"/>
      <c r="AP204" s="376"/>
      <c r="AQ204" s="376"/>
      <c r="AR204" s="376"/>
      <c r="AS204" s="376"/>
      <c r="AT204" s="376"/>
      <c r="AU204" s="376"/>
      <c r="AV204" s="376"/>
    </row>
    <row r="205" spans="4:48" ht="12" customHeight="1" x14ac:dyDescent="0.2">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c r="AK205" s="376"/>
      <c r="AL205" s="376"/>
      <c r="AM205" s="376"/>
      <c r="AN205" s="376"/>
      <c r="AO205" s="376"/>
      <c r="AP205" s="376"/>
      <c r="AQ205" s="376"/>
      <c r="AR205" s="376"/>
      <c r="AS205" s="376"/>
      <c r="AT205" s="376"/>
      <c r="AU205" s="376"/>
      <c r="AV205" s="376"/>
    </row>
    <row r="206" spans="4:48" ht="12" customHeight="1" x14ac:dyDescent="0.2">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c r="AU206" s="376"/>
      <c r="AV206" s="376"/>
    </row>
    <row r="207" spans="4:48" ht="12" customHeight="1" x14ac:dyDescent="0.2">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376"/>
      <c r="AL207" s="376"/>
      <c r="AM207" s="376"/>
      <c r="AN207" s="376"/>
      <c r="AO207" s="376"/>
      <c r="AP207" s="376"/>
      <c r="AQ207" s="376"/>
      <c r="AR207" s="376"/>
      <c r="AS207" s="376"/>
      <c r="AT207" s="376"/>
      <c r="AU207" s="376"/>
      <c r="AV207" s="376"/>
    </row>
    <row r="208" spans="4:48" ht="12" customHeight="1" x14ac:dyDescent="0.2">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376"/>
      <c r="AL208" s="376"/>
      <c r="AM208" s="376"/>
      <c r="AN208" s="376"/>
      <c r="AO208" s="376"/>
      <c r="AP208" s="376"/>
      <c r="AQ208" s="376"/>
      <c r="AR208" s="376"/>
      <c r="AS208" s="376"/>
      <c r="AT208" s="376"/>
      <c r="AU208" s="376"/>
      <c r="AV208" s="376"/>
    </row>
    <row r="209" spans="4:48" ht="12" customHeight="1" x14ac:dyDescent="0.2">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376"/>
      <c r="AU209" s="376"/>
      <c r="AV209" s="376"/>
    </row>
    <row r="210" spans="4:48" ht="9.75" hidden="1" customHeight="1" x14ac:dyDescent="0.2">
      <c r="D210" s="377" t="s">
        <v>167</v>
      </c>
      <c r="E210" s="377"/>
      <c r="F210" s="377"/>
      <c r="G210" s="390" t="s">
        <v>719</v>
      </c>
      <c r="H210" s="390"/>
      <c r="I210" s="390"/>
      <c r="J210" s="390"/>
      <c r="K210" s="390"/>
      <c r="L210" s="390"/>
      <c r="M210" s="390"/>
      <c r="N210" s="390"/>
      <c r="O210" s="390"/>
      <c r="P210" s="390"/>
      <c r="Q210" s="390"/>
      <c r="R210" s="390"/>
      <c r="S210" s="390"/>
      <c r="T210" s="390"/>
      <c r="U210" s="390"/>
      <c r="V210" s="390"/>
      <c r="W210" s="390"/>
      <c r="X210" s="390"/>
      <c r="Y210" s="390"/>
      <c r="Z210" s="390"/>
      <c r="AA210" s="390"/>
    </row>
    <row r="211" spans="4:48" ht="9.75" hidden="1" customHeight="1" x14ac:dyDescent="0.2">
      <c r="D211" s="377"/>
      <c r="E211" s="377"/>
      <c r="F211" s="377"/>
      <c r="G211" s="390"/>
      <c r="H211" s="390"/>
      <c r="I211" s="390"/>
      <c r="J211" s="390"/>
      <c r="K211" s="390"/>
      <c r="L211" s="390"/>
      <c r="M211" s="390"/>
      <c r="N211" s="390"/>
      <c r="O211" s="390"/>
      <c r="P211" s="390"/>
      <c r="Q211" s="390"/>
      <c r="R211" s="390"/>
      <c r="S211" s="390"/>
      <c r="T211" s="390"/>
      <c r="U211" s="390"/>
      <c r="V211" s="390"/>
      <c r="W211" s="390"/>
      <c r="X211" s="390"/>
      <c r="Y211" s="390"/>
      <c r="Z211" s="390"/>
      <c r="AA211" s="390"/>
    </row>
    <row r="212" spans="4:48" ht="9.75" customHeight="1" x14ac:dyDescent="0.2">
      <c r="D212" s="80"/>
      <c r="E212" s="80"/>
      <c r="F212" s="80"/>
      <c r="G212" s="83"/>
      <c r="H212" s="83"/>
      <c r="I212" s="83"/>
      <c r="J212" s="83"/>
      <c r="K212" s="83"/>
      <c r="L212" s="83"/>
      <c r="M212" s="83"/>
      <c r="N212" s="83"/>
      <c r="O212" s="83"/>
      <c r="P212" s="83"/>
      <c r="Q212" s="83"/>
      <c r="R212" s="83"/>
      <c r="S212" s="83"/>
      <c r="T212" s="83"/>
      <c r="U212" s="83"/>
      <c r="V212" s="83"/>
      <c r="W212" s="83"/>
      <c r="X212" s="83"/>
      <c r="Y212" s="83"/>
      <c r="Z212" s="83"/>
      <c r="AA212" s="83"/>
    </row>
    <row r="213" spans="4:48" ht="9.75" customHeight="1" x14ac:dyDescent="0.2">
      <c r="D213" s="80"/>
      <c r="E213" s="80"/>
      <c r="F213" s="80"/>
      <c r="G213" s="83"/>
      <c r="H213" s="83"/>
      <c r="I213" s="83"/>
      <c r="J213" s="83"/>
      <c r="K213" s="83"/>
      <c r="L213" s="83"/>
      <c r="M213" s="83"/>
      <c r="N213" s="83"/>
      <c r="O213" s="83"/>
      <c r="P213" s="83"/>
      <c r="Q213" s="83"/>
      <c r="R213" s="83"/>
      <c r="S213" s="83"/>
      <c r="T213" s="83"/>
      <c r="U213" s="83"/>
      <c r="V213" s="83"/>
      <c r="W213" s="83"/>
      <c r="X213" s="83"/>
      <c r="Y213" s="83"/>
      <c r="Z213" s="83"/>
      <c r="AA213" s="83"/>
    </row>
    <row r="214" spans="4:48" ht="12" customHeight="1" x14ac:dyDescent="0.2">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376"/>
      <c r="AU214" s="376"/>
      <c r="AV214" s="376"/>
    </row>
    <row r="215" spans="4:48" ht="12" customHeight="1" x14ac:dyDescent="0.2">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376"/>
      <c r="AU215" s="376"/>
      <c r="AV215" s="376"/>
    </row>
    <row r="216" spans="4:48" ht="12" customHeight="1" x14ac:dyDescent="0.2">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376"/>
      <c r="AU216" s="376"/>
      <c r="AV216" s="376"/>
    </row>
    <row r="217" spans="4:48" ht="12" customHeight="1" x14ac:dyDescent="0.2">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c r="AU217" s="376"/>
      <c r="AV217" s="376"/>
    </row>
    <row r="218" spans="4:48" ht="12" customHeight="1" x14ac:dyDescent="0.2">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376"/>
      <c r="AU218" s="376"/>
      <c r="AV218" s="376"/>
    </row>
    <row r="219" spans="4:48" ht="12" customHeight="1" x14ac:dyDescent="0.2">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376"/>
      <c r="AU219" s="376"/>
      <c r="AV219" s="376"/>
    </row>
    <row r="220" spans="4:48" ht="12" customHeight="1" x14ac:dyDescent="0.2">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376"/>
      <c r="AU220" s="376"/>
      <c r="AV220" s="376"/>
    </row>
    <row r="221" spans="4:48" ht="12" customHeight="1" x14ac:dyDescent="0.2">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376"/>
      <c r="AU221" s="376"/>
      <c r="AV221" s="376"/>
    </row>
    <row r="222" spans="4:48" ht="12" customHeight="1" x14ac:dyDescent="0.2">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376"/>
      <c r="AU222" s="376"/>
      <c r="AV222" s="376"/>
    </row>
    <row r="223" spans="4:48" ht="12" customHeight="1" x14ac:dyDescent="0.2">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c r="AU223" s="376"/>
      <c r="AV223" s="376"/>
    </row>
    <row r="224" spans="4:48" ht="12" customHeight="1" x14ac:dyDescent="0.2">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c r="AU224" s="376"/>
      <c r="AV224" s="376"/>
    </row>
    <row r="225" spans="4:48" ht="12" customHeight="1" x14ac:dyDescent="0.2">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376"/>
      <c r="AU225" s="376"/>
      <c r="AV225" s="376"/>
    </row>
    <row r="226" spans="4:48" ht="12" customHeight="1" x14ac:dyDescent="0.2">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376"/>
      <c r="AU226" s="376"/>
      <c r="AV226" s="376"/>
    </row>
    <row r="227" spans="4:48" ht="12" customHeight="1" x14ac:dyDescent="0.2">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376"/>
      <c r="AU227" s="376"/>
      <c r="AV227" s="376"/>
    </row>
    <row r="228" spans="4:48" ht="12" customHeight="1" x14ac:dyDescent="0.2">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376"/>
      <c r="AU228" s="376"/>
      <c r="AV228" s="376"/>
    </row>
    <row r="229" spans="4:48" ht="12" customHeight="1" x14ac:dyDescent="0.2">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376"/>
      <c r="AU229" s="376"/>
      <c r="AV229" s="376"/>
    </row>
    <row r="230" spans="4:48" ht="12" customHeight="1" x14ac:dyDescent="0.2">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376"/>
      <c r="AU230" s="376"/>
      <c r="AV230" s="376"/>
    </row>
    <row r="231" spans="4:48" ht="12" customHeight="1" x14ac:dyDescent="0.2">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376"/>
      <c r="AU231" s="376"/>
      <c r="AV231" s="376"/>
    </row>
    <row r="232" spans="4:48" ht="12" customHeight="1" x14ac:dyDescent="0.2">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376"/>
      <c r="AU232" s="376"/>
      <c r="AV232" s="376"/>
    </row>
    <row r="233" spans="4:48" ht="12" customHeight="1" x14ac:dyDescent="0.2">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376"/>
      <c r="AU233" s="376"/>
      <c r="AV233" s="376"/>
    </row>
    <row r="234" spans="4:48" ht="12" customHeight="1" x14ac:dyDescent="0.2">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376"/>
      <c r="AU234" s="376"/>
      <c r="AV234" s="376"/>
    </row>
    <row r="235" spans="4:48" ht="12" customHeight="1" x14ac:dyDescent="0.2">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376"/>
      <c r="AU235" s="376"/>
      <c r="AV235" s="376"/>
    </row>
    <row r="236" spans="4:48" ht="12" customHeight="1" x14ac:dyDescent="0.2">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376"/>
      <c r="AU236" s="376"/>
      <c r="AV236" s="376"/>
    </row>
    <row r="237" spans="4:48" ht="12" customHeight="1" x14ac:dyDescent="0.2">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376"/>
      <c r="AU237" s="376"/>
      <c r="AV237" s="376"/>
    </row>
    <row r="238" spans="4:48" ht="12" customHeight="1" x14ac:dyDescent="0.2">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376"/>
      <c r="AU238" s="376"/>
      <c r="AV238" s="376"/>
    </row>
    <row r="239" spans="4:48" ht="12" customHeight="1" x14ac:dyDescent="0.2">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376"/>
      <c r="AU239" s="376"/>
      <c r="AV239" s="376"/>
    </row>
    <row r="240" spans="4:48" ht="12" customHeight="1" x14ac:dyDescent="0.2">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376"/>
      <c r="AU240" s="376"/>
      <c r="AV240" s="376"/>
    </row>
    <row r="241" spans="4:48" ht="12" customHeight="1" x14ac:dyDescent="0.2">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376"/>
      <c r="AU241" s="376"/>
      <c r="AV241" s="376"/>
    </row>
    <row r="242" spans="4:48" ht="12" customHeight="1" x14ac:dyDescent="0.2">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376"/>
      <c r="AU242" s="376"/>
      <c r="AV242" s="376"/>
    </row>
    <row r="243" spans="4:48" ht="12" customHeight="1" x14ac:dyDescent="0.2">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376"/>
      <c r="AU243" s="376"/>
      <c r="AV243" s="376"/>
    </row>
    <row r="244" spans="4:48" ht="12" customHeight="1" x14ac:dyDescent="0.2">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376"/>
      <c r="AU244" s="376"/>
      <c r="AV244" s="376"/>
    </row>
    <row r="245" spans="4:48" ht="12" customHeight="1" x14ac:dyDescent="0.2">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376"/>
      <c r="AL245" s="376"/>
      <c r="AM245" s="376"/>
      <c r="AN245" s="376"/>
      <c r="AO245" s="376"/>
      <c r="AP245" s="376"/>
      <c r="AQ245" s="376"/>
      <c r="AR245" s="376"/>
      <c r="AS245" s="376"/>
      <c r="AT245" s="376"/>
      <c r="AU245" s="376"/>
      <c r="AV245" s="376"/>
    </row>
    <row r="246" spans="4:48" ht="12" customHeight="1" x14ac:dyDescent="0.2">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c r="AK246" s="376"/>
      <c r="AL246" s="376"/>
      <c r="AM246" s="376"/>
      <c r="AN246" s="376"/>
      <c r="AO246" s="376"/>
      <c r="AP246" s="376"/>
      <c r="AQ246" s="376"/>
      <c r="AR246" s="376"/>
      <c r="AS246" s="376"/>
      <c r="AT246" s="376"/>
      <c r="AU246" s="376"/>
      <c r="AV246" s="376"/>
    </row>
    <row r="247" spans="4:48" ht="12" customHeight="1" x14ac:dyDescent="0.2">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c r="AJ247" s="376"/>
      <c r="AK247" s="376"/>
      <c r="AL247" s="376"/>
      <c r="AM247" s="376"/>
      <c r="AN247" s="376"/>
      <c r="AO247" s="376"/>
      <c r="AP247" s="376"/>
      <c r="AQ247" s="376"/>
      <c r="AR247" s="376"/>
      <c r="AS247" s="376"/>
      <c r="AT247" s="376"/>
      <c r="AU247" s="376"/>
      <c r="AV247" s="376"/>
    </row>
    <row r="248" spans="4:48" ht="12" customHeight="1" x14ac:dyDescent="0.2">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c r="AK248" s="376"/>
      <c r="AL248" s="376"/>
      <c r="AM248" s="376"/>
      <c r="AN248" s="376"/>
      <c r="AO248" s="376"/>
      <c r="AP248" s="376"/>
      <c r="AQ248" s="376"/>
      <c r="AR248" s="376"/>
      <c r="AS248" s="376"/>
      <c r="AT248" s="376"/>
      <c r="AU248" s="376"/>
      <c r="AV248" s="376"/>
    </row>
    <row r="249" spans="4:48" ht="12" customHeight="1" x14ac:dyDescent="0.2">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c r="AJ249" s="376"/>
      <c r="AK249" s="376"/>
      <c r="AL249" s="376"/>
      <c r="AM249" s="376"/>
      <c r="AN249" s="376"/>
      <c r="AO249" s="376"/>
      <c r="AP249" s="376"/>
      <c r="AQ249" s="376"/>
      <c r="AR249" s="376"/>
      <c r="AS249" s="376"/>
      <c r="AT249" s="376"/>
      <c r="AU249" s="376"/>
      <c r="AV249" s="376"/>
    </row>
    <row r="250" spans="4:48" ht="12" customHeight="1" x14ac:dyDescent="0.2">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c r="AK250" s="376"/>
      <c r="AL250" s="376"/>
      <c r="AM250" s="376"/>
      <c r="AN250" s="376"/>
      <c r="AO250" s="376"/>
      <c r="AP250" s="376"/>
      <c r="AQ250" s="376"/>
      <c r="AR250" s="376"/>
      <c r="AS250" s="376"/>
      <c r="AT250" s="376"/>
      <c r="AU250" s="376"/>
      <c r="AV250" s="376"/>
    </row>
    <row r="251" spans="4:48" ht="12" customHeight="1" x14ac:dyDescent="0.2">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c r="AJ251" s="376"/>
      <c r="AK251" s="376"/>
      <c r="AL251" s="376"/>
      <c r="AM251" s="376"/>
      <c r="AN251" s="376"/>
      <c r="AO251" s="376"/>
      <c r="AP251" s="376"/>
      <c r="AQ251" s="376"/>
      <c r="AR251" s="376"/>
      <c r="AS251" s="376"/>
      <c r="AT251" s="376"/>
      <c r="AU251" s="376"/>
      <c r="AV251" s="376"/>
    </row>
    <row r="252" spans="4:48" ht="12" customHeight="1" x14ac:dyDescent="0.2">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c r="AJ252" s="376"/>
      <c r="AK252" s="376"/>
      <c r="AL252" s="376"/>
      <c r="AM252" s="376"/>
      <c r="AN252" s="376"/>
      <c r="AO252" s="376"/>
      <c r="AP252" s="376"/>
      <c r="AQ252" s="376"/>
      <c r="AR252" s="376"/>
      <c r="AS252" s="376"/>
      <c r="AT252" s="376"/>
      <c r="AU252" s="376"/>
      <c r="AV252" s="376"/>
    </row>
    <row r="253" spans="4:48" ht="12" customHeight="1" x14ac:dyDescent="0.2">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c r="AK253" s="376"/>
      <c r="AL253" s="376"/>
      <c r="AM253" s="376"/>
      <c r="AN253" s="376"/>
      <c r="AO253" s="376"/>
      <c r="AP253" s="376"/>
      <c r="AQ253" s="376"/>
      <c r="AR253" s="376"/>
      <c r="AS253" s="376"/>
      <c r="AT253" s="376"/>
      <c r="AU253" s="376"/>
      <c r="AV253" s="376"/>
    </row>
    <row r="254" spans="4:48" ht="12" customHeight="1" x14ac:dyDescent="0.2">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c r="AK254" s="376"/>
      <c r="AL254" s="376"/>
      <c r="AM254" s="376"/>
      <c r="AN254" s="376"/>
      <c r="AO254" s="376"/>
      <c r="AP254" s="376"/>
      <c r="AQ254" s="376"/>
      <c r="AR254" s="376"/>
      <c r="AS254" s="376"/>
      <c r="AT254" s="376"/>
      <c r="AU254" s="376"/>
      <c r="AV254" s="376"/>
    </row>
    <row r="255" spans="4:48" ht="12" customHeight="1" x14ac:dyDescent="0.2">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376"/>
      <c r="AU255" s="376"/>
      <c r="AV255" s="376"/>
    </row>
    <row r="256" spans="4:48" ht="12" customHeight="1" x14ac:dyDescent="0.2">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c r="AK256" s="376"/>
      <c r="AL256" s="376"/>
      <c r="AM256" s="376"/>
      <c r="AN256" s="376"/>
      <c r="AO256" s="376"/>
      <c r="AP256" s="376"/>
      <c r="AQ256" s="376"/>
      <c r="AR256" s="376"/>
      <c r="AS256" s="376"/>
      <c r="AT256" s="376"/>
      <c r="AU256" s="376"/>
      <c r="AV256" s="376"/>
    </row>
    <row r="257" spans="4:48" ht="12" customHeight="1" x14ac:dyDescent="0.2">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c r="AJ257" s="376"/>
      <c r="AK257" s="376"/>
      <c r="AL257" s="376"/>
      <c r="AM257" s="376"/>
      <c r="AN257" s="376"/>
      <c r="AO257" s="376"/>
      <c r="AP257" s="376"/>
      <c r="AQ257" s="376"/>
      <c r="AR257" s="376"/>
      <c r="AS257" s="376"/>
      <c r="AT257" s="376"/>
      <c r="AU257" s="376"/>
      <c r="AV257" s="376"/>
    </row>
    <row r="258" spans="4:48" ht="12" customHeight="1" x14ac:dyDescent="0.2">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c r="AJ258" s="376"/>
      <c r="AK258" s="376"/>
      <c r="AL258" s="376"/>
      <c r="AM258" s="376"/>
      <c r="AN258" s="376"/>
      <c r="AO258" s="376"/>
      <c r="AP258" s="376"/>
      <c r="AQ258" s="376"/>
      <c r="AR258" s="376"/>
      <c r="AS258" s="376"/>
      <c r="AT258" s="376"/>
      <c r="AU258" s="376"/>
      <c r="AV258" s="376"/>
    </row>
    <row r="259" spans="4:48" ht="12" customHeight="1" x14ac:dyDescent="0.2">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c r="AJ259" s="376"/>
      <c r="AK259" s="376"/>
      <c r="AL259" s="376"/>
      <c r="AM259" s="376"/>
      <c r="AN259" s="376"/>
      <c r="AO259" s="376"/>
      <c r="AP259" s="376"/>
      <c r="AQ259" s="376"/>
      <c r="AR259" s="376"/>
      <c r="AS259" s="376"/>
      <c r="AT259" s="376"/>
      <c r="AU259" s="376"/>
      <c r="AV259" s="376"/>
    </row>
    <row r="260" spans="4:48" ht="12" customHeight="1" x14ac:dyDescent="0.2">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c r="AJ260" s="376"/>
      <c r="AK260" s="376"/>
      <c r="AL260" s="376"/>
      <c r="AM260" s="376"/>
      <c r="AN260" s="376"/>
      <c r="AO260" s="376"/>
      <c r="AP260" s="376"/>
      <c r="AQ260" s="376"/>
      <c r="AR260" s="376"/>
      <c r="AS260" s="376"/>
      <c r="AT260" s="376"/>
      <c r="AU260" s="376"/>
      <c r="AV260" s="376"/>
    </row>
    <row r="261" spans="4:48" ht="12" customHeight="1" x14ac:dyDescent="0.2">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c r="AJ261" s="376"/>
      <c r="AK261" s="376"/>
      <c r="AL261" s="376"/>
      <c r="AM261" s="376"/>
      <c r="AN261" s="376"/>
      <c r="AO261" s="376"/>
      <c r="AP261" s="376"/>
      <c r="AQ261" s="376"/>
      <c r="AR261" s="376"/>
      <c r="AS261" s="376"/>
      <c r="AT261" s="376"/>
      <c r="AU261" s="376"/>
      <c r="AV261" s="376"/>
    </row>
    <row r="262" spans="4:48" ht="12" customHeight="1" x14ac:dyDescent="0.2">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c r="AJ262" s="376"/>
      <c r="AK262" s="376"/>
      <c r="AL262" s="376"/>
      <c r="AM262" s="376"/>
      <c r="AN262" s="376"/>
      <c r="AO262" s="376"/>
      <c r="AP262" s="376"/>
      <c r="AQ262" s="376"/>
      <c r="AR262" s="376"/>
      <c r="AS262" s="376"/>
      <c r="AT262" s="376"/>
      <c r="AU262" s="376"/>
      <c r="AV262" s="376"/>
    </row>
    <row r="263" spans="4:48" ht="12" customHeight="1" x14ac:dyDescent="0.2">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376"/>
      <c r="AU263" s="376"/>
      <c r="AV263" s="376"/>
    </row>
    <row r="264" spans="4:48" ht="12" customHeight="1" x14ac:dyDescent="0.2">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376"/>
      <c r="AU264" s="376"/>
      <c r="AV264" s="376"/>
    </row>
    <row r="265" spans="4:48" ht="12" customHeight="1" x14ac:dyDescent="0.2">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c r="AK265" s="376"/>
      <c r="AL265" s="376"/>
      <c r="AM265" s="376"/>
      <c r="AN265" s="376"/>
      <c r="AO265" s="376"/>
      <c r="AP265" s="376"/>
      <c r="AQ265" s="376"/>
      <c r="AR265" s="376"/>
      <c r="AS265" s="376"/>
      <c r="AT265" s="376"/>
      <c r="AU265" s="376"/>
      <c r="AV265" s="376"/>
    </row>
    <row r="266" spans="4:48" ht="12" customHeight="1" x14ac:dyDescent="0.2">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c r="AJ266" s="376"/>
      <c r="AK266" s="376"/>
      <c r="AL266" s="376"/>
      <c r="AM266" s="376"/>
      <c r="AN266" s="376"/>
      <c r="AO266" s="376"/>
      <c r="AP266" s="376"/>
      <c r="AQ266" s="376"/>
      <c r="AR266" s="376"/>
      <c r="AS266" s="376"/>
      <c r="AT266" s="376"/>
      <c r="AU266" s="376"/>
      <c r="AV266" s="376"/>
    </row>
    <row r="267" spans="4:48" ht="12" customHeight="1" x14ac:dyDescent="0.2">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c r="AJ267" s="376"/>
      <c r="AK267" s="376"/>
      <c r="AL267" s="376"/>
      <c r="AM267" s="376"/>
      <c r="AN267" s="376"/>
      <c r="AO267" s="376"/>
      <c r="AP267" s="376"/>
      <c r="AQ267" s="376"/>
      <c r="AR267" s="376"/>
      <c r="AS267" s="376"/>
      <c r="AT267" s="376"/>
      <c r="AU267" s="376"/>
      <c r="AV267" s="376"/>
    </row>
    <row r="268" spans="4:48" ht="12" customHeight="1" x14ac:dyDescent="0.2">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c r="AK268" s="376"/>
      <c r="AL268" s="376"/>
      <c r="AM268" s="376"/>
      <c r="AN268" s="376"/>
      <c r="AO268" s="376"/>
      <c r="AP268" s="376"/>
      <c r="AQ268" s="376"/>
      <c r="AR268" s="376"/>
      <c r="AS268" s="376"/>
      <c r="AT268" s="376"/>
      <c r="AU268" s="376"/>
      <c r="AV268" s="376"/>
    </row>
    <row r="269" spans="4:48" ht="12" customHeight="1" x14ac:dyDescent="0.2">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376"/>
      <c r="AL269" s="376"/>
      <c r="AM269" s="376"/>
      <c r="AN269" s="376"/>
      <c r="AO269" s="376"/>
      <c r="AP269" s="376"/>
      <c r="AQ269" s="376"/>
      <c r="AR269" s="376"/>
      <c r="AS269" s="376"/>
      <c r="AT269" s="376"/>
      <c r="AU269" s="376"/>
      <c r="AV269" s="376"/>
    </row>
    <row r="270" spans="4:48" ht="12" customHeight="1" x14ac:dyDescent="0.2">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c r="AK270" s="376"/>
      <c r="AL270" s="376"/>
      <c r="AM270" s="376"/>
      <c r="AN270" s="376"/>
      <c r="AO270" s="376"/>
      <c r="AP270" s="376"/>
      <c r="AQ270" s="376"/>
      <c r="AR270" s="376"/>
      <c r="AS270" s="376"/>
      <c r="AT270" s="376"/>
      <c r="AU270" s="376"/>
      <c r="AV270" s="376"/>
    </row>
    <row r="271" spans="4:48" ht="12" customHeight="1" x14ac:dyDescent="0.2">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c r="AJ271" s="376"/>
      <c r="AK271" s="376"/>
      <c r="AL271" s="376"/>
      <c r="AM271" s="376"/>
      <c r="AN271" s="376"/>
      <c r="AO271" s="376"/>
      <c r="AP271" s="376"/>
      <c r="AQ271" s="376"/>
      <c r="AR271" s="376"/>
      <c r="AS271" s="376"/>
      <c r="AT271" s="376"/>
      <c r="AU271" s="376"/>
      <c r="AV271" s="376"/>
    </row>
    <row r="272" spans="4:48" ht="12" customHeight="1" x14ac:dyDescent="0.2">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c r="AJ272" s="376"/>
      <c r="AK272" s="376"/>
      <c r="AL272" s="376"/>
      <c r="AM272" s="376"/>
      <c r="AN272" s="376"/>
      <c r="AO272" s="376"/>
      <c r="AP272" s="376"/>
      <c r="AQ272" s="376"/>
      <c r="AR272" s="376"/>
      <c r="AS272" s="376"/>
      <c r="AT272" s="376"/>
      <c r="AU272" s="376"/>
      <c r="AV272" s="376"/>
    </row>
    <row r="273" spans="4:48" ht="12" customHeight="1" x14ac:dyDescent="0.2">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c r="AJ273" s="376"/>
      <c r="AK273" s="376"/>
      <c r="AL273" s="376"/>
      <c r="AM273" s="376"/>
      <c r="AN273" s="376"/>
      <c r="AO273" s="376"/>
      <c r="AP273" s="376"/>
      <c r="AQ273" s="376"/>
      <c r="AR273" s="376"/>
      <c r="AS273" s="376"/>
      <c r="AT273" s="376"/>
      <c r="AU273" s="376"/>
      <c r="AV273" s="376"/>
    </row>
    <row r="274" spans="4:48" ht="12" customHeight="1" x14ac:dyDescent="0.2">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6"/>
      <c r="AO274" s="376"/>
      <c r="AP274" s="376"/>
      <c r="AQ274" s="376"/>
      <c r="AR274" s="376"/>
      <c r="AS274" s="376"/>
      <c r="AT274" s="376"/>
      <c r="AU274" s="376"/>
      <c r="AV274" s="376"/>
    </row>
    <row r="275" spans="4:48" ht="12" customHeight="1" x14ac:dyDescent="0.2">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c r="AJ275" s="376"/>
      <c r="AK275" s="376"/>
      <c r="AL275" s="376"/>
      <c r="AM275" s="376"/>
      <c r="AN275" s="376"/>
      <c r="AO275" s="376"/>
      <c r="AP275" s="376"/>
      <c r="AQ275" s="376"/>
      <c r="AR275" s="376"/>
      <c r="AS275" s="376"/>
      <c r="AT275" s="376"/>
      <c r="AU275" s="376"/>
      <c r="AV275" s="376"/>
    </row>
    <row r="276" spans="4:48" ht="12" customHeight="1" x14ac:dyDescent="0.2">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c r="AJ276" s="376"/>
      <c r="AK276" s="376"/>
      <c r="AL276" s="376"/>
      <c r="AM276" s="376"/>
      <c r="AN276" s="376"/>
      <c r="AO276" s="376"/>
      <c r="AP276" s="376"/>
      <c r="AQ276" s="376"/>
      <c r="AR276" s="376"/>
      <c r="AS276" s="376"/>
      <c r="AT276" s="376"/>
      <c r="AU276" s="376"/>
      <c r="AV276" s="376"/>
    </row>
    <row r="277" spans="4:48" ht="12" customHeight="1" x14ac:dyDescent="0.2">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c r="AK277" s="376"/>
      <c r="AL277" s="376"/>
      <c r="AM277" s="376"/>
      <c r="AN277" s="376"/>
      <c r="AO277" s="376"/>
      <c r="AP277" s="376"/>
      <c r="AQ277" s="376"/>
      <c r="AR277" s="376"/>
      <c r="AS277" s="376"/>
      <c r="AT277" s="376"/>
      <c r="AU277" s="376"/>
      <c r="AV277" s="376"/>
    </row>
    <row r="278" spans="4:48" ht="12" customHeight="1" x14ac:dyDescent="0.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2"/>
      <c r="Z278" s="392"/>
      <c r="AA278" s="392"/>
      <c r="AB278" s="392"/>
      <c r="AC278" s="392"/>
      <c r="AD278" s="392"/>
      <c r="AE278" s="392"/>
      <c r="AF278" s="392"/>
      <c r="AG278" s="392"/>
      <c r="AH278" s="392"/>
      <c r="AI278" s="392"/>
      <c r="AJ278" s="392"/>
      <c r="AK278" s="392"/>
      <c r="AL278" s="392"/>
      <c r="AM278" s="392"/>
      <c r="AN278" s="392"/>
      <c r="AO278" s="392"/>
      <c r="AP278" s="392"/>
      <c r="AQ278" s="392"/>
      <c r="AR278" s="392"/>
      <c r="AS278" s="392"/>
      <c r="AT278" s="392"/>
      <c r="AU278" s="392"/>
      <c r="AV278" s="392"/>
    </row>
    <row r="279" spans="4:48" ht="9.75" customHeight="1" x14ac:dyDescent="0.2">
      <c r="D279" s="80"/>
      <c r="E279" s="80"/>
      <c r="F279" s="80"/>
      <c r="G279" s="83"/>
      <c r="H279" s="83"/>
      <c r="I279" s="83"/>
      <c r="J279" s="83"/>
      <c r="K279" s="83"/>
      <c r="L279" s="83"/>
      <c r="M279" s="83"/>
      <c r="N279" s="83"/>
      <c r="O279" s="83"/>
      <c r="P279" s="83"/>
      <c r="Q279" s="83"/>
      <c r="R279" s="83"/>
      <c r="S279" s="83"/>
      <c r="T279" s="83"/>
      <c r="U279" s="83"/>
      <c r="V279" s="83"/>
      <c r="W279" s="83"/>
      <c r="X279" s="83"/>
      <c r="Y279" s="83"/>
      <c r="Z279" s="83"/>
      <c r="AA279" s="83"/>
    </row>
    <row r="280" spans="4:48" ht="12" customHeight="1" x14ac:dyDescent="0.2">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c r="AK280" s="376"/>
      <c r="AL280" s="376"/>
      <c r="AM280" s="376"/>
      <c r="AN280" s="376"/>
      <c r="AO280" s="376"/>
      <c r="AP280" s="376"/>
      <c r="AQ280" s="376"/>
      <c r="AR280" s="376"/>
      <c r="AS280" s="376"/>
      <c r="AT280" s="376"/>
      <c r="AU280" s="376"/>
      <c r="AV280" s="376"/>
    </row>
    <row r="281" spans="4:48" ht="12" customHeight="1" x14ac:dyDescent="0.2">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c r="AK281" s="376"/>
      <c r="AL281" s="376"/>
      <c r="AM281" s="376"/>
      <c r="AN281" s="376"/>
      <c r="AO281" s="376"/>
      <c r="AP281" s="376"/>
      <c r="AQ281" s="376"/>
      <c r="AR281" s="376"/>
      <c r="AS281" s="376"/>
      <c r="AT281" s="376"/>
      <c r="AU281" s="376"/>
      <c r="AV281" s="376"/>
    </row>
    <row r="282" spans="4:48" ht="12" customHeight="1" x14ac:dyDescent="0.2">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row>
    <row r="283" spans="4:48" ht="12" customHeight="1" x14ac:dyDescent="0.2">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c r="AK283" s="376"/>
      <c r="AL283" s="376"/>
      <c r="AM283" s="376"/>
      <c r="AN283" s="376"/>
      <c r="AO283" s="376"/>
      <c r="AP283" s="376"/>
      <c r="AQ283" s="376"/>
      <c r="AR283" s="376"/>
      <c r="AS283" s="376"/>
      <c r="AT283" s="376"/>
      <c r="AU283" s="376"/>
      <c r="AV283" s="376"/>
    </row>
    <row r="284" spans="4:48" ht="12" customHeight="1" x14ac:dyDescent="0.2">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c r="AK284" s="376"/>
      <c r="AL284" s="376"/>
      <c r="AM284" s="376"/>
      <c r="AN284" s="376"/>
      <c r="AO284" s="376"/>
      <c r="AP284" s="376"/>
      <c r="AQ284" s="376"/>
      <c r="AR284" s="376"/>
      <c r="AS284" s="376"/>
      <c r="AT284" s="376"/>
      <c r="AU284" s="376"/>
      <c r="AV284" s="376"/>
    </row>
    <row r="285" spans="4:48" ht="12" customHeight="1" x14ac:dyDescent="0.2">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c r="AK285" s="376"/>
      <c r="AL285" s="376"/>
      <c r="AM285" s="376"/>
      <c r="AN285" s="376"/>
      <c r="AO285" s="376"/>
      <c r="AP285" s="376"/>
      <c r="AQ285" s="376"/>
      <c r="AR285" s="376"/>
      <c r="AS285" s="376"/>
      <c r="AT285" s="376"/>
      <c r="AU285" s="376"/>
      <c r="AV285" s="376"/>
    </row>
    <row r="286" spans="4:48" ht="12" customHeight="1" x14ac:dyDescent="0.2">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row>
    <row r="287" spans="4:48" ht="12" customHeight="1" x14ac:dyDescent="0.2">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c r="AU287" s="376"/>
      <c r="AV287" s="376"/>
    </row>
    <row r="288" spans="4:48" ht="12" customHeight="1" x14ac:dyDescent="0.2">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row>
    <row r="289" spans="4:48" ht="12" customHeight="1" x14ac:dyDescent="0.2">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c r="AU289" s="376"/>
      <c r="AV289" s="376"/>
    </row>
    <row r="290" spans="4:48" ht="12" customHeight="1" x14ac:dyDescent="0.2">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row>
    <row r="291" spans="4:48" ht="12" customHeight="1" x14ac:dyDescent="0.2">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row>
    <row r="292" spans="4:48" ht="12" customHeight="1" x14ac:dyDescent="0.2">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c r="AU292" s="376"/>
      <c r="AV292" s="376"/>
    </row>
    <row r="293" spans="4:48" ht="12" customHeight="1" x14ac:dyDescent="0.2">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c r="AU293" s="376"/>
      <c r="AV293" s="376"/>
    </row>
    <row r="294" spans="4:48" ht="12" customHeight="1" x14ac:dyDescent="0.2">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row>
    <row r="295" spans="4:48" ht="12" customHeight="1" x14ac:dyDescent="0.2">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6"/>
    </row>
    <row r="296" spans="4:48" ht="12" customHeight="1" x14ac:dyDescent="0.2">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c r="AU296" s="376"/>
      <c r="AV296" s="376"/>
    </row>
    <row r="297" spans="4:48" ht="12" customHeight="1" x14ac:dyDescent="0.2">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c r="AU297" s="376"/>
      <c r="AV297" s="376"/>
    </row>
    <row r="298" spans="4:48" ht="12" customHeight="1" x14ac:dyDescent="0.2">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row>
    <row r="299" spans="4:48" ht="12" customHeight="1" x14ac:dyDescent="0.2">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c r="AU299" s="376"/>
      <c r="AV299" s="376"/>
    </row>
    <row r="300" spans="4:48" ht="12" customHeight="1" x14ac:dyDescent="0.2">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row>
    <row r="301" spans="4:48" ht="12" customHeight="1" x14ac:dyDescent="0.2">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c r="AU301" s="376"/>
      <c r="AV301" s="376"/>
    </row>
    <row r="302" spans="4:48" ht="12" customHeight="1" x14ac:dyDescent="0.2">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c r="AU302" s="376"/>
      <c r="AV302" s="376"/>
    </row>
    <row r="303" spans="4:48" ht="12" customHeight="1" x14ac:dyDescent="0.2">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c r="AJ303" s="376"/>
      <c r="AK303" s="376"/>
      <c r="AL303" s="376"/>
      <c r="AM303" s="376"/>
      <c r="AN303" s="376"/>
      <c r="AO303" s="376"/>
      <c r="AP303" s="376"/>
      <c r="AQ303" s="376"/>
      <c r="AR303" s="376"/>
      <c r="AS303" s="376"/>
      <c r="AT303" s="376"/>
      <c r="AU303" s="376"/>
      <c r="AV303" s="376"/>
    </row>
    <row r="304" spans="4:48" ht="12" customHeight="1" x14ac:dyDescent="0.2">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c r="AU304" s="376"/>
      <c r="AV304" s="376"/>
    </row>
    <row r="305" spans="4:48" ht="12" customHeight="1" x14ac:dyDescent="0.2">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376"/>
      <c r="AL305" s="376"/>
      <c r="AM305" s="376"/>
      <c r="AN305" s="376"/>
      <c r="AO305" s="376"/>
      <c r="AP305" s="376"/>
      <c r="AQ305" s="376"/>
      <c r="AR305" s="376"/>
      <c r="AS305" s="376"/>
      <c r="AT305" s="376"/>
      <c r="AU305" s="376"/>
      <c r="AV305" s="376"/>
    </row>
    <row r="306" spans="4:48" ht="12" customHeight="1" x14ac:dyDescent="0.2">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376"/>
      <c r="AL306" s="376"/>
      <c r="AM306" s="376"/>
      <c r="AN306" s="376"/>
      <c r="AO306" s="376"/>
      <c r="AP306" s="376"/>
      <c r="AQ306" s="376"/>
      <c r="AR306" s="376"/>
      <c r="AS306" s="376"/>
      <c r="AT306" s="376"/>
      <c r="AU306" s="376"/>
      <c r="AV306" s="376"/>
    </row>
    <row r="307" spans="4:48" ht="12" customHeight="1" x14ac:dyDescent="0.2">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c r="AU307" s="376"/>
      <c r="AV307" s="376"/>
    </row>
    <row r="308" spans="4:48" ht="12" customHeight="1" x14ac:dyDescent="0.2">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376"/>
      <c r="AU308" s="376"/>
      <c r="AV308" s="376"/>
    </row>
    <row r="309" spans="4:48" ht="12" customHeight="1" x14ac:dyDescent="0.2">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c r="AJ309" s="376"/>
      <c r="AK309" s="376"/>
      <c r="AL309" s="376"/>
      <c r="AM309" s="376"/>
      <c r="AN309" s="376"/>
      <c r="AO309" s="376"/>
      <c r="AP309" s="376"/>
      <c r="AQ309" s="376"/>
      <c r="AR309" s="376"/>
      <c r="AS309" s="376"/>
      <c r="AT309" s="376"/>
      <c r="AU309" s="376"/>
      <c r="AV309" s="376"/>
    </row>
    <row r="310" spans="4:48" ht="12" customHeight="1" x14ac:dyDescent="0.2">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c r="AU310" s="376"/>
      <c r="AV310" s="376"/>
    </row>
    <row r="311" spans="4:48" ht="12" customHeight="1" x14ac:dyDescent="0.2">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c r="AU311" s="376"/>
      <c r="AV311" s="376"/>
    </row>
    <row r="312" spans="4:48" ht="12" customHeight="1" x14ac:dyDescent="0.2">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376"/>
      <c r="AS312" s="376"/>
      <c r="AT312" s="376"/>
      <c r="AU312" s="376"/>
      <c r="AV312" s="376"/>
    </row>
    <row r="313" spans="4:48" ht="12" customHeight="1" x14ac:dyDescent="0.2">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376"/>
      <c r="AS313" s="376"/>
      <c r="AT313" s="376"/>
      <c r="AU313" s="376"/>
      <c r="AV313" s="376"/>
    </row>
    <row r="314" spans="4:48" ht="12" customHeight="1" x14ac:dyDescent="0.2">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376"/>
      <c r="AS314" s="376"/>
      <c r="AT314" s="376"/>
      <c r="AU314" s="376"/>
      <c r="AV314" s="376"/>
    </row>
    <row r="315" spans="4:48" ht="12" customHeight="1" x14ac:dyDescent="0.2">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c r="AU315" s="376"/>
      <c r="AV315" s="376"/>
    </row>
    <row r="316" spans="4:48" ht="12" customHeight="1" x14ac:dyDescent="0.2">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c r="AU316" s="376"/>
      <c r="AV316" s="376"/>
    </row>
    <row r="317" spans="4:48" ht="12" customHeight="1" x14ac:dyDescent="0.2">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c r="AU317" s="376"/>
      <c r="AV317" s="376"/>
    </row>
    <row r="318" spans="4:48" ht="12" customHeight="1" x14ac:dyDescent="0.2">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row>
    <row r="319" spans="4:48" ht="12" customHeight="1" x14ac:dyDescent="0.2">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c r="AU319" s="376"/>
      <c r="AV319" s="376"/>
    </row>
    <row r="320" spans="4:48" ht="12" customHeight="1" x14ac:dyDescent="0.2">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row>
    <row r="321" spans="4:48" ht="12" customHeight="1" x14ac:dyDescent="0.2">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376"/>
      <c r="AS321" s="376"/>
      <c r="AT321" s="376"/>
      <c r="AU321" s="376"/>
      <c r="AV321" s="376"/>
    </row>
    <row r="322" spans="4:48" ht="12" customHeight="1" x14ac:dyDescent="0.2">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row>
    <row r="323" spans="4:48" ht="12" customHeight="1" x14ac:dyDescent="0.2">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c r="AU323" s="376"/>
      <c r="AV323" s="376"/>
    </row>
    <row r="324" spans="4:48" ht="12" customHeight="1" x14ac:dyDescent="0.2">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c r="AU324" s="376"/>
      <c r="AV324" s="376"/>
    </row>
    <row r="325" spans="4:48" ht="12" customHeight="1" x14ac:dyDescent="0.2">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c r="AK325" s="376"/>
      <c r="AL325" s="376"/>
      <c r="AM325" s="376"/>
      <c r="AN325" s="376"/>
      <c r="AO325" s="376"/>
      <c r="AP325" s="376"/>
      <c r="AQ325" s="376"/>
      <c r="AR325" s="376"/>
      <c r="AS325" s="376"/>
      <c r="AT325" s="376"/>
      <c r="AU325" s="376"/>
      <c r="AV325" s="376"/>
    </row>
    <row r="326" spans="4:48" ht="12" customHeight="1" x14ac:dyDescent="0.2">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c r="AK326" s="376"/>
      <c r="AL326" s="376"/>
      <c r="AM326" s="376"/>
      <c r="AN326" s="376"/>
      <c r="AO326" s="376"/>
      <c r="AP326" s="376"/>
      <c r="AQ326" s="376"/>
      <c r="AR326" s="376"/>
      <c r="AS326" s="376"/>
      <c r="AT326" s="376"/>
      <c r="AU326" s="376"/>
      <c r="AV326" s="376"/>
    </row>
    <row r="327" spans="4:48" ht="12" customHeight="1" x14ac:dyDescent="0.2">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c r="AK327" s="376"/>
      <c r="AL327" s="376"/>
      <c r="AM327" s="376"/>
      <c r="AN327" s="376"/>
      <c r="AO327" s="376"/>
      <c r="AP327" s="376"/>
      <c r="AQ327" s="376"/>
      <c r="AR327" s="376"/>
      <c r="AS327" s="376"/>
      <c r="AT327" s="376"/>
      <c r="AU327" s="376"/>
      <c r="AV327" s="376"/>
    </row>
    <row r="328" spans="4:48" ht="12" customHeight="1" x14ac:dyDescent="0.2">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c r="AU328" s="376"/>
      <c r="AV328" s="376"/>
    </row>
    <row r="329" spans="4:48" ht="12" customHeight="1" x14ac:dyDescent="0.2">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376"/>
      <c r="AL329" s="376"/>
      <c r="AM329" s="376"/>
      <c r="AN329" s="376"/>
      <c r="AO329" s="376"/>
      <c r="AP329" s="376"/>
      <c r="AQ329" s="376"/>
      <c r="AR329" s="376"/>
      <c r="AS329" s="376"/>
      <c r="AT329" s="376"/>
      <c r="AU329" s="376"/>
      <c r="AV329" s="376"/>
    </row>
    <row r="330" spans="4:48" ht="12" customHeight="1" x14ac:dyDescent="0.2">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c r="AU330" s="376"/>
      <c r="AV330" s="376"/>
    </row>
    <row r="331" spans="4:48" ht="12" customHeight="1" x14ac:dyDescent="0.2">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376"/>
      <c r="AL331" s="376"/>
      <c r="AM331" s="376"/>
      <c r="AN331" s="376"/>
      <c r="AO331" s="376"/>
      <c r="AP331" s="376"/>
      <c r="AQ331" s="376"/>
      <c r="AR331" s="376"/>
      <c r="AS331" s="376"/>
      <c r="AT331" s="376"/>
      <c r="AU331" s="376"/>
      <c r="AV331" s="376"/>
    </row>
    <row r="332" spans="4:48" ht="12" customHeight="1" x14ac:dyDescent="0.2">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c r="AU332" s="376"/>
      <c r="AV332" s="376"/>
    </row>
    <row r="333" spans="4:48" ht="12" customHeight="1" x14ac:dyDescent="0.2">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c r="AU333" s="376"/>
      <c r="AV333" s="376"/>
    </row>
    <row r="334" spans="4:48" ht="12" customHeight="1" x14ac:dyDescent="0.2">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c r="AK334" s="376"/>
      <c r="AL334" s="376"/>
      <c r="AM334" s="376"/>
      <c r="AN334" s="376"/>
      <c r="AO334" s="376"/>
      <c r="AP334" s="376"/>
      <c r="AQ334" s="376"/>
      <c r="AR334" s="376"/>
      <c r="AS334" s="376"/>
      <c r="AT334" s="376"/>
      <c r="AU334" s="376"/>
      <c r="AV334" s="376"/>
    </row>
    <row r="335" spans="4:48" ht="12" customHeight="1" x14ac:dyDescent="0.2">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376"/>
      <c r="AL335" s="376"/>
      <c r="AM335" s="376"/>
      <c r="AN335" s="376"/>
      <c r="AO335" s="376"/>
      <c r="AP335" s="376"/>
      <c r="AQ335" s="376"/>
      <c r="AR335" s="376"/>
      <c r="AS335" s="376"/>
      <c r="AT335" s="376"/>
      <c r="AU335" s="376"/>
      <c r="AV335" s="376"/>
    </row>
    <row r="336" spans="4:48" ht="12" customHeight="1" x14ac:dyDescent="0.2">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376"/>
      <c r="AL336" s="376"/>
      <c r="AM336" s="376"/>
      <c r="AN336" s="376"/>
      <c r="AO336" s="376"/>
      <c r="AP336" s="376"/>
      <c r="AQ336" s="376"/>
      <c r="AR336" s="376"/>
      <c r="AS336" s="376"/>
      <c r="AT336" s="376"/>
      <c r="AU336" s="376"/>
      <c r="AV336" s="376"/>
    </row>
    <row r="337" spans="4:48" ht="12" customHeight="1" x14ac:dyDescent="0.2">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376"/>
      <c r="AL337" s="376"/>
      <c r="AM337" s="376"/>
      <c r="AN337" s="376"/>
      <c r="AO337" s="376"/>
      <c r="AP337" s="376"/>
      <c r="AQ337" s="376"/>
      <c r="AR337" s="376"/>
      <c r="AS337" s="376"/>
      <c r="AT337" s="376"/>
      <c r="AU337" s="376"/>
      <c r="AV337" s="376"/>
    </row>
    <row r="338" spans="4:48" ht="12" customHeight="1" x14ac:dyDescent="0.2">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c r="AK338" s="376"/>
      <c r="AL338" s="376"/>
      <c r="AM338" s="376"/>
      <c r="AN338" s="376"/>
      <c r="AO338" s="376"/>
      <c r="AP338" s="376"/>
      <c r="AQ338" s="376"/>
      <c r="AR338" s="376"/>
      <c r="AS338" s="376"/>
      <c r="AT338" s="376"/>
      <c r="AU338" s="376"/>
      <c r="AV338" s="376"/>
    </row>
    <row r="339" spans="4:48" ht="12" customHeight="1" x14ac:dyDescent="0.2">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c r="AK339" s="376"/>
      <c r="AL339" s="376"/>
      <c r="AM339" s="376"/>
      <c r="AN339" s="376"/>
      <c r="AO339" s="376"/>
      <c r="AP339" s="376"/>
      <c r="AQ339" s="376"/>
      <c r="AR339" s="376"/>
      <c r="AS339" s="376"/>
      <c r="AT339" s="376"/>
      <c r="AU339" s="376"/>
      <c r="AV339" s="376"/>
    </row>
    <row r="340" spans="4:48" ht="12" customHeight="1" x14ac:dyDescent="0.2">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c r="AJ340" s="376"/>
      <c r="AK340" s="376"/>
      <c r="AL340" s="376"/>
      <c r="AM340" s="376"/>
      <c r="AN340" s="376"/>
      <c r="AO340" s="376"/>
      <c r="AP340" s="376"/>
      <c r="AQ340" s="376"/>
      <c r="AR340" s="376"/>
      <c r="AS340" s="376"/>
      <c r="AT340" s="376"/>
      <c r="AU340" s="376"/>
      <c r="AV340" s="376"/>
    </row>
    <row r="341" spans="4:48" ht="12" customHeight="1" x14ac:dyDescent="0.2">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c r="AJ341" s="376"/>
      <c r="AK341" s="376"/>
      <c r="AL341" s="376"/>
      <c r="AM341" s="376"/>
      <c r="AN341" s="376"/>
      <c r="AO341" s="376"/>
      <c r="AP341" s="376"/>
      <c r="AQ341" s="376"/>
      <c r="AR341" s="376"/>
      <c r="AS341" s="376"/>
      <c r="AT341" s="376"/>
      <c r="AU341" s="376"/>
      <c r="AV341" s="376"/>
    </row>
    <row r="342" spans="4:48" ht="12" customHeight="1" x14ac:dyDescent="0.2">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c r="AJ342" s="376"/>
      <c r="AK342" s="376"/>
      <c r="AL342" s="376"/>
      <c r="AM342" s="376"/>
      <c r="AN342" s="376"/>
      <c r="AO342" s="376"/>
      <c r="AP342" s="376"/>
      <c r="AQ342" s="376"/>
      <c r="AR342" s="376"/>
      <c r="AS342" s="376"/>
      <c r="AT342" s="376"/>
      <c r="AU342" s="376"/>
      <c r="AV342" s="376"/>
    </row>
    <row r="343" spans="4:48" ht="12" customHeight="1" x14ac:dyDescent="0.2">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c r="AJ343" s="376"/>
      <c r="AK343" s="376"/>
      <c r="AL343" s="376"/>
      <c r="AM343" s="376"/>
      <c r="AN343" s="376"/>
      <c r="AO343" s="376"/>
      <c r="AP343" s="376"/>
      <c r="AQ343" s="376"/>
      <c r="AR343" s="376"/>
      <c r="AS343" s="376"/>
      <c r="AT343" s="376"/>
      <c r="AU343" s="376"/>
      <c r="AV343" s="376"/>
    </row>
    <row r="344" spans="4:48" ht="12" customHeight="1" x14ac:dyDescent="0.2">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c r="AK344" s="376"/>
      <c r="AL344" s="376"/>
      <c r="AM344" s="376"/>
      <c r="AN344" s="376"/>
      <c r="AO344" s="376"/>
      <c r="AP344" s="376"/>
      <c r="AQ344" s="376"/>
      <c r="AR344" s="376"/>
      <c r="AS344" s="376"/>
      <c r="AT344" s="376"/>
      <c r="AU344" s="376"/>
      <c r="AV344" s="376"/>
    </row>
    <row r="345" spans="4:48" ht="12" customHeight="1" x14ac:dyDescent="0.2">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c r="AK345" s="376"/>
      <c r="AL345" s="376"/>
      <c r="AM345" s="376"/>
      <c r="AN345" s="376"/>
      <c r="AO345" s="376"/>
      <c r="AP345" s="376"/>
      <c r="AQ345" s="376"/>
      <c r="AR345" s="376"/>
      <c r="AS345" s="376"/>
      <c r="AT345" s="376"/>
      <c r="AU345" s="376"/>
      <c r="AV345" s="376"/>
    </row>
    <row r="347" spans="4:48" ht="9.75" customHeight="1" x14ac:dyDescent="0.2">
      <c r="D347" s="377" t="s">
        <v>176</v>
      </c>
      <c r="E347" s="377"/>
      <c r="F347" s="377"/>
      <c r="G347" s="390" t="s">
        <v>720</v>
      </c>
      <c r="H347" s="390"/>
      <c r="I347" s="390"/>
      <c r="J347" s="390"/>
      <c r="K347" s="390"/>
      <c r="L347" s="390"/>
      <c r="M347" s="390"/>
      <c r="N347" s="390"/>
      <c r="O347" s="390"/>
      <c r="P347" s="390"/>
      <c r="Q347" s="390"/>
      <c r="R347" s="390"/>
      <c r="S347" s="390"/>
      <c r="T347" s="390"/>
      <c r="U347" s="390"/>
      <c r="V347" s="390"/>
      <c r="W347" s="390"/>
      <c r="X347" s="390"/>
      <c r="Y347" s="390"/>
      <c r="Z347" s="390"/>
      <c r="AA347" s="390"/>
    </row>
    <row r="348" spans="4:48" ht="9.75" customHeight="1" x14ac:dyDescent="0.2">
      <c r="D348" s="378"/>
      <c r="E348" s="378"/>
      <c r="F348" s="378"/>
      <c r="G348" s="382"/>
      <c r="H348" s="382"/>
      <c r="I348" s="382"/>
      <c r="J348" s="382"/>
      <c r="K348" s="382"/>
      <c r="L348" s="382"/>
      <c r="M348" s="382"/>
      <c r="N348" s="382"/>
      <c r="O348" s="382"/>
      <c r="P348" s="382"/>
      <c r="Q348" s="382"/>
      <c r="R348" s="382"/>
      <c r="S348" s="382"/>
      <c r="T348" s="382"/>
      <c r="U348" s="382"/>
      <c r="V348" s="382"/>
      <c r="W348" s="382"/>
      <c r="X348" s="382"/>
      <c r="Y348" s="382"/>
      <c r="Z348" s="382"/>
      <c r="AA348" s="382"/>
    </row>
    <row r="349" spans="4:48" ht="12" customHeight="1" x14ac:dyDescent="0.2">
      <c r="D349" s="385" t="s">
        <v>721</v>
      </c>
      <c r="E349" s="385"/>
      <c r="F349" s="385"/>
      <c r="G349" s="385"/>
      <c r="H349" s="385"/>
      <c r="I349" s="385"/>
      <c r="J349" s="385"/>
      <c r="K349" s="385"/>
      <c r="L349" s="385"/>
      <c r="M349" s="385"/>
      <c r="N349" s="385"/>
      <c r="O349" s="385"/>
      <c r="P349" s="385"/>
      <c r="Q349" s="385"/>
      <c r="R349" s="385"/>
      <c r="S349" s="385"/>
      <c r="T349" s="385"/>
      <c r="U349" s="385"/>
      <c r="V349" s="385"/>
      <c r="W349" s="385"/>
      <c r="X349" s="385"/>
      <c r="Y349" s="385"/>
      <c r="Z349" s="385"/>
      <c r="AA349" s="385"/>
      <c r="AB349" s="385"/>
      <c r="AC349" s="385"/>
      <c r="AD349" s="385"/>
      <c r="AE349" s="385"/>
      <c r="AF349" s="385"/>
      <c r="AG349" s="385"/>
      <c r="AH349" s="385"/>
      <c r="AI349" s="385"/>
      <c r="AJ349" s="385"/>
      <c r="AK349" s="385"/>
      <c r="AL349" s="385"/>
      <c r="AM349" s="385"/>
      <c r="AN349" s="385"/>
      <c r="AO349" s="385"/>
      <c r="AP349" s="385"/>
      <c r="AQ349" s="385"/>
      <c r="AR349" s="385"/>
      <c r="AS349" s="385"/>
      <c r="AT349" s="385"/>
      <c r="AU349" s="385"/>
      <c r="AV349" s="385"/>
    </row>
    <row r="350" spans="4:48" ht="12" customHeight="1" x14ac:dyDescent="0.2">
      <c r="D350" s="386"/>
      <c r="E350" s="386"/>
      <c r="F350" s="386"/>
      <c r="G350" s="386"/>
      <c r="H350" s="386"/>
      <c r="I350" s="386"/>
      <c r="J350" s="386"/>
      <c r="K350" s="386"/>
      <c r="L350" s="386"/>
      <c r="M350" s="386"/>
      <c r="N350" s="386"/>
      <c r="O350" s="386"/>
      <c r="P350" s="386"/>
      <c r="Q350" s="386"/>
      <c r="R350" s="386"/>
      <c r="S350" s="386"/>
      <c r="T350" s="386"/>
      <c r="U350" s="386"/>
      <c r="V350" s="386"/>
      <c r="W350" s="386"/>
      <c r="X350" s="386"/>
      <c r="Y350" s="386"/>
      <c r="Z350" s="386"/>
      <c r="AA350" s="386"/>
      <c r="AB350" s="386"/>
      <c r="AC350" s="386"/>
      <c r="AD350" s="386"/>
      <c r="AE350" s="386"/>
      <c r="AF350" s="386"/>
      <c r="AG350" s="386"/>
      <c r="AH350" s="386"/>
      <c r="AI350" s="386"/>
      <c r="AJ350" s="386"/>
      <c r="AK350" s="386"/>
      <c r="AL350" s="386"/>
      <c r="AM350" s="386"/>
      <c r="AN350" s="386"/>
      <c r="AO350" s="386"/>
      <c r="AP350" s="386"/>
      <c r="AQ350" s="386"/>
      <c r="AR350" s="386"/>
      <c r="AS350" s="386"/>
      <c r="AT350" s="386"/>
      <c r="AU350" s="386"/>
      <c r="AV350" s="386"/>
    </row>
    <row r="351" spans="4:48" ht="12" customHeight="1" x14ac:dyDescent="0.2">
      <c r="D351" s="385" t="s">
        <v>722</v>
      </c>
      <c r="E351" s="385"/>
      <c r="F351" s="385"/>
      <c r="G351" s="385"/>
      <c r="H351" s="385"/>
      <c r="I351" s="385"/>
      <c r="J351" s="385"/>
      <c r="K351" s="385"/>
      <c r="L351" s="385"/>
      <c r="M351" s="385"/>
      <c r="N351" s="385"/>
      <c r="O351" s="385"/>
      <c r="P351" s="385"/>
      <c r="Q351" s="385"/>
      <c r="R351" s="385"/>
      <c r="S351" s="385"/>
      <c r="T351" s="385"/>
      <c r="U351" s="385"/>
      <c r="V351" s="385"/>
      <c r="W351" s="385"/>
      <c r="X351" s="385"/>
      <c r="Y351" s="385"/>
      <c r="Z351" s="385"/>
      <c r="AA351" s="385"/>
      <c r="AB351" s="385"/>
      <c r="AC351" s="385"/>
      <c r="AD351" s="385"/>
      <c r="AE351" s="385"/>
      <c r="AF351" s="385"/>
      <c r="AG351" s="385"/>
      <c r="AH351" s="385"/>
      <c r="AI351" s="385"/>
      <c r="AJ351" s="385"/>
      <c r="AK351" s="385"/>
      <c r="AL351" s="385"/>
      <c r="AM351" s="385"/>
      <c r="AN351" s="385"/>
      <c r="AO351" s="385"/>
      <c r="AP351" s="385"/>
      <c r="AQ351" s="385"/>
      <c r="AR351" s="385"/>
      <c r="AS351" s="385"/>
      <c r="AT351" s="385"/>
      <c r="AU351" s="385"/>
      <c r="AV351" s="385"/>
    </row>
    <row r="352" spans="4:48" ht="12" customHeight="1" x14ac:dyDescent="0.2">
      <c r="D352" s="386"/>
      <c r="E352" s="386"/>
      <c r="F352" s="386"/>
      <c r="G352" s="386"/>
      <c r="H352" s="386"/>
      <c r="I352" s="386"/>
      <c r="J352" s="386"/>
      <c r="K352" s="386"/>
      <c r="L352" s="386"/>
      <c r="M352" s="386"/>
      <c r="N352" s="386"/>
      <c r="O352" s="386"/>
      <c r="P352" s="386"/>
      <c r="Q352" s="386"/>
      <c r="R352" s="386"/>
      <c r="S352" s="386"/>
      <c r="T352" s="386"/>
      <c r="U352" s="386"/>
      <c r="V352" s="386"/>
      <c r="W352" s="386"/>
      <c r="X352" s="386"/>
      <c r="Y352" s="386"/>
      <c r="Z352" s="386"/>
      <c r="AA352" s="386"/>
      <c r="AB352" s="386"/>
      <c r="AC352" s="386"/>
      <c r="AD352" s="386"/>
      <c r="AE352" s="386"/>
      <c r="AF352" s="386"/>
      <c r="AG352" s="386"/>
      <c r="AH352" s="386"/>
      <c r="AI352" s="386"/>
      <c r="AJ352" s="386"/>
      <c r="AK352" s="386"/>
      <c r="AL352" s="386"/>
      <c r="AM352" s="386"/>
      <c r="AN352" s="386"/>
      <c r="AO352" s="386"/>
      <c r="AP352" s="386"/>
      <c r="AQ352" s="386"/>
      <c r="AR352" s="386"/>
      <c r="AS352" s="386"/>
      <c r="AT352" s="386"/>
      <c r="AU352" s="386"/>
      <c r="AV352" s="386"/>
    </row>
    <row r="353" spans="3:48" ht="12" customHeight="1" x14ac:dyDescent="0.2">
      <c r="D353" s="392"/>
      <c r="E353" s="392"/>
      <c r="F353" s="392"/>
      <c r="G353" s="392"/>
      <c r="H353" s="392"/>
      <c r="I353" s="392"/>
      <c r="J353" s="392"/>
      <c r="K353" s="392"/>
      <c r="L353" s="392"/>
      <c r="M353" s="392"/>
      <c r="N353" s="392"/>
      <c r="O353" s="392"/>
      <c r="P353" s="392"/>
      <c r="Q353" s="392"/>
      <c r="R353" s="392"/>
      <c r="S353" s="392"/>
      <c r="T353" s="392"/>
      <c r="U353" s="392"/>
      <c r="V353" s="392"/>
      <c r="W353" s="392"/>
      <c r="X353" s="392"/>
      <c r="Y353" s="392"/>
      <c r="Z353" s="392"/>
      <c r="AA353" s="392"/>
      <c r="AB353" s="392"/>
      <c r="AC353" s="392"/>
      <c r="AD353" s="392"/>
      <c r="AE353" s="392"/>
      <c r="AF353" s="392"/>
      <c r="AG353" s="392"/>
      <c r="AH353" s="392"/>
      <c r="AI353" s="392"/>
      <c r="AJ353" s="392"/>
      <c r="AK353" s="392"/>
      <c r="AL353" s="392"/>
      <c r="AM353" s="392"/>
      <c r="AN353" s="392"/>
      <c r="AO353" s="392"/>
      <c r="AP353" s="392"/>
      <c r="AQ353" s="392"/>
      <c r="AR353" s="392"/>
      <c r="AS353" s="392"/>
      <c r="AT353" s="392"/>
      <c r="AU353" s="392"/>
      <c r="AV353" s="392"/>
    </row>
    <row r="354" spans="3:48" ht="12" customHeight="1" x14ac:dyDescent="0.2">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c r="AG354" s="396"/>
      <c r="AH354" s="396"/>
      <c r="AI354" s="396"/>
      <c r="AJ354" s="396"/>
      <c r="AK354" s="396"/>
      <c r="AL354" s="396"/>
      <c r="AM354" s="396"/>
      <c r="AN354" s="396"/>
      <c r="AO354" s="396"/>
      <c r="AP354" s="396"/>
      <c r="AQ354" s="396"/>
      <c r="AR354" s="396"/>
      <c r="AS354" s="396"/>
      <c r="AT354" s="396"/>
      <c r="AU354" s="396"/>
      <c r="AV354" s="396"/>
    </row>
    <row r="356" spans="3:48" ht="12" customHeight="1" x14ac:dyDescent="0.2"/>
    <row r="357" spans="3:48" ht="12" customHeight="1" x14ac:dyDescent="0.2"/>
    <row r="358" spans="3:48" ht="12" customHeight="1" x14ac:dyDescent="0.2">
      <c r="D358" s="377" t="s">
        <v>201</v>
      </c>
      <c r="E358" s="377"/>
      <c r="F358" s="390" t="s">
        <v>187</v>
      </c>
      <c r="G358" s="390"/>
      <c r="H358" s="390"/>
      <c r="I358" s="390"/>
      <c r="J358" s="390"/>
      <c r="K358" s="390"/>
      <c r="L358" s="390"/>
      <c r="M358" s="390"/>
      <c r="N358" s="390"/>
      <c r="O358" s="390"/>
      <c r="P358" s="390"/>
      <c r="Q358" s="390"/>
      <c r="R358" s="390"/>
      <c r="S358" s="390"/>
      <c r="T358" s="390"/>
      <c r="U358" s="390"/>
      <c r="V358" s="390"/>
      <c r="W358" s="390"/>
      <c r="X358" s="390"/>
      <c r="Y358" s="390"/>
      <c r="Z358" s="390"/>
    </row>
    <row r="359" spans="3:48" ht="12" customHeight="1" x14ac:dyDescent="0.2">
      <c r="D359" s="377"/>
      <c r="E359" s="377"/>
      <c r="F359" s="390"/>
      <c r="G359" s="390"/>
      <c r="H359" s="390"/>
      <c r="I359" s="390"/>
      <c r="J359" s="390"/>
      <c r="K359" s="390"/>
      <c r="L359" s="390"/>
      <c r="M359" s="390"/>
      <c r="N359" s="390"/>
      <c r="O359" s="390"/>
      <c r="P359" s="390"/>
      <c r="Q359" s="390"/>
      <c r="R359" s="390"/>
      <c r="S359" s="390"/>
      <c r="T359" s="390"/>
      <c r="U359" s="390"/>
      <c r="V359" s="390"/>
      <c r="W359" s="390"/>
      <c r="X359" s="390"/>
      <c r="Y359" s="390"/>
      <c r="Z359" s="390"/>
    </row>
    <row r="360" spans="3:48" ht="12" customHeight="1" x14ac:dyDescent="0.2">
      <c r="C360" s="84"/>
      <c r="D360" s="84"/>
      <c r="E360" s="84"/>
      <c r="F360" s="81"/>
      <c r="G360" s="81"/>
      <c r="H360" s="81"/>
      <c r="I360" s="81"/>
      <c r="J360" s="81"/>
      <c r="K360" s="81"/>
      <c r="L360" s="81"/>
      <c r="M360" s="81"/>
      <c r="N360" s="81"/>
      <c r="O360" s="81"/>
      <c r="P360" s="81"/>
      <c r="Q360" s="81"/>
      <c r="R360" s="81"/>
      <c r="S360" s="81"/>
      <c r="T360" s="81"/>
      <c r="U360" s="81"/>
      <c r="V360" s="81"/>
      <c r="W360" s="81"/>
      <c r="X360" s="81"/>
      <c r="Y360" s="81"/>
      <c r="Z360" s="81"/>
    </row>
    <row r="361" spans="3:48" ht="12" customHeight="1" x14ac:dyDescent="0.2">
      <c r="D361" s="377" t="s">
        <v>168</v>
      </c>
      <c r="E361" s="377"/>
      <c r="F361" s="377"/>
      <c r="G361" s="390" t="s">
        <v>79</v>
      </c>
      <c r="H361" s="390"/>
      <c r="I361" s="390"/>
      <c r="J361" s="390"/>
      <c r="K361" s="390"/>
      <c r="L361" s="390"/>
      <c r="M361" s="390"/>
      <c r="N361" s="390"/>
      <c r="O361" s="390"/>
      <c r="P361" s="390"/>
      <c r="Q361" s="390"/>
      <c r="R361" s="390"/>
      <c r="S361" s="390"/>
      <c r="T361" s="390"/>
      <c r="U361" s="390"/>
      <c r="V361" s="390"/>
      <c r="W361" s="390"/>
      <c r="X361" s="390"/>
      <c r="Y361" s="390"/>
      <c r="Z361" s="390"/>
      <c r="AA361" s="390"/>
    </row>
    <row r="362" spans="3:48" ht="12" customHeight="1" x14ac:dyDescent="0.2">
      <c r="D362" s="378"/>
      <c r="E362" s="378"/>
      <c r="F362" s="378"/>
      <c r="G362" s="382"/>
      <c r="H362" s="382"/>
      <c r="I362" s="382"/>
      <c r="J362" s="382"/>
      <c r="K362" s="382"/>
      <c r="L362" s="382"/>
      <c r="M362" s="382"/>
      <c r="N362" s="382"/>
      <c r="O362" s="382"/>
      <c r="P362" s="382"/>
      <c r="Q362" s="382"/>
      <c r="R362" s="382"/>
      <c r="S362" s="382"/>
      <c r="T362" s="382"/>
      <c r="U362" s="382"/>
      <c r="V362" s="382"/>
      <c r="W362" s="382"/>
      <c r="X362" s="382"/>
      <c r="Y362" s="382"/>
      <c r="Z362" s="382"/>
      <c r="AA362" s="382"/>
    </row>
    <row r="363" spans="3:48" ht="12" customHeight="1" x14ac:dyDescent="0.2">
      <c r="D363" s="392"/>
      <c r="E363" s="392"/>
      <c r="F363" s="392"/>
      <c r="G363" s="392"/>
      <c r="H363" s="392"/>
      <c r="I363" s="392"/>
      <c r="J363" s="392"/>
      <c r="K363" s="392"/>
      <c r="L363" s="392"/>
      <c r="M363" s="392"/>
      <c r="N363" s="392"/>
      <c r="O363" s="392"/>
      <c r="P363" s="392"/>
      <c r="Q363" s="392"/>
      <c r="R363" s="392"/>
      <c r="S363" s="392"/>
      <c r="T363" s="392"/>
      <c r="U363" s="392"/>
      <c r="V363" s="392"/>
      <c r="W363" s="392"/>
      <c r="X363" s="392"/>
      <c r="Y363" s="392"/>
      <c r="Z363" s="392"/>
      <c r="AA363" s="392"/>
      <c r="AB363" s="392"/>
      <c r="AC363" s="392"/>
      <c r="AD363" s="392"/>
      <c r="AE363" s="392"/>
      <c r="AF363" s="392"/>
      <c r="AG363" s="392"/>
      <c r="AH363" s="392"/>
      <c r="AI363" s="392"/>
      <c r="AJ363" s="392"/>
      <c r="AK363" s="392"/>
      <c r="AL363" s="392"/>
      <c r="AM363" s="392"/>
      <c r="AN363" s="392"/>
      <c r="AO363" s="392"/>
      <c r="AP363" s="392"/>
      <c r="AQ363" s="392"/>
      <c r="AR363" s="392"/>
      <c r="AS363" s="392"/>
      <c r="AT363" s="392"/>
      <c r="AU363" s="392"/>
      <c r="AV363" s="392"/>
    </row>
    <row r="364" spans="3:48" ht="12" customHeight="1" x14ac:dyDescent="0.2">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c r="AG364" s="396"/>
      <c r="AH364" s="396"/>
      <c r="AI364" s="396"/>
      <c r="AJ364" s="396"/>
      <c r="AK364" s="396"/>
      <c r="AL364" s="396"/>
      <c r="AM364" s="396"/>
      <c r="AN364" s="396"/>
      <c r="AO364" s="396"/>
      <c r="AP364" s="396"/>
      <c r="AQ364" s="396"/>
      <c r="AR364" s="396"/>
      <c r="AS364" s="396"/>
      <c r="AT364" s="396"/>
      <c r="AU364" s="396"/>
      <c r="AV364" s="396"/>
    </row>
    <row r="365" spans="3:48" ht="12" customHeight="1" x14ac:dyDescent="0.2">
      <c r="D365" s="392"/>
      <c r="E365" s="392"/>
      <c r="F365" s="392"/>
      <c r="G365" s="392"/>
      <c r="H365" s="392"/>
      <c r="I365" s="392"/>
      <c r="J365" s="392"/>
      <c r="K365" s="392"/>
      <c r="L365" s="392"/>
      <c r="M365" s="392"/>
      <c r="N365" s="392"/>
      <c r="O365" s="392"/>
      <c r="P365" s="392"/>
      <c r="Q365" s="392"/>
      <c r="R365" s="392"/>
      <c r="S365" s="392"/>
      <c r="T365" s="392"/>
      <c r="U365" s="392"/>
      <c r="V365" s="392"/>
      <c r="W365" s="392"/>
      <c r="X365" s="392"/>
      <c r="Y365" s="392"/>
      <c r="Z365" s="392"/>
      <c r="AA365" s="392"/>
      <c r="AB365" s="392"/>
      <c r="AC365" s="392"/>
      <c r="AD365" s="392"/>
      <c r="AE365" s="392"/>
      <c r="AF365" s="392"/>
      <c r="AG365" s="392"/>
      <c r="AH365" s="392"/>
      <c r="AI365" s="392"/>
      <c r="AJ365" s="392"/>
      <c r="AK365" s="392"/>
      <c r="AL365" s="392"/>
      <c r="AM365" s="392"/>
      <c r="AN365" s="392"/>
      <c r="AO365" s="392"/>
      <c r="AP365" s="392"/>
      <c r="AQ365" s="392"/>
      <c r="AR365" s="392"/>
      <c r="AS365" s="392"/>
      <c r="AT365" s="392"/>
      <c r="AU365" s="392"/>
      <c r="AV365" s="392"/>
    </row>
    <row r="366" spans="3:48" ht="12" customHeight="1" x14ac:dyDescent="0.2">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c r="AG366" s="396"/>
      <c r="AH366" s="396"/>
      <c r="AI366" s="396"/>
      <c r="AJ366" s="396"/>
      <c r="AK366" s="396"/>
      <c r="AL366" s="396"/>
      <c r="AM366" s="396"/>
      <c r="AN366" s="396"/>
      <c r="AO366" s="396"/>
      <c r="AP366" s="396"/>
      <c r="AQ366" s="396"/>
      <c r="AR366" s="396"/>
      <c r="AS366" s="396"/>
      <c r="AT366" s="396"/>
      <c r="AU366" s="396"/>
      <c r="AV366" s="396"/>
    </row>
    <row r="367" spans="3:48" ht="12" customHeight="1" x14ac:dyDescent="0.2">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row>
    <row r="368" spans="3:48" ht="12" customHeight="1" x14ac:dyDescent="0.2">
      <c r="D368" s="384"/>
      <c r="E368" s="384"/>
      <c r="F368" s="384"/>
      <c r="G368" s="384"/>
      <c r="H368" s="384"/>
      <c r="I368" s="384"/>
      <c r="J368" s="384"/>
      <c r="K368" s="384"/>
      <c r="L368" s="384"/>
      <c r="M368" s="384"/>
      <c r="N368" s="384"/>
      <c r="O368" s="384"/>
      <c r="P368" s="384"/>
      <c r="Q368" s="384"/>
      <c r="R368" s="384"/>
      <c r="S368" s="384"/>
      <c r="T368" s="384"/>
      <c r="U368" s="384"/>
      <c r="V368" s="384"/>
      <c r="W368" s="384"/>
      <c r="X368" s="384"/>
      <c r="Y368" s="384"/>
      <c r="Z368" s="384"/>
      <c r="AA368" s="384"/>
      <c r="AB368" s="384"/>
      <c r="AC368" s="384"/>
      <c r="AD368" s="384"/>
      <c r="AE368" s="384"/>
      <c r="AF368" s="384"/>
      <c r="AG368" s="384"/>
      <c r="AH368" s="384"/>
      <c r="AI368" s="384"/>
      <c r="AJ368" s="384"/>
      <c r="AK368" s="384"/>
      <c r="AL368" s="384"/>
      <c r="AM368" s="384"/>
      <c r="AN368" s="384"/>
      <c r="AO368" s="384"/>
      <c r="AP368" s="384"/>
      <c r="AQ368" s="384"/>
      <c r="AR368" s="384"/>
      <c r="AS368" s="384"/>
      <c r="AT368" s="384"/>
      <c r="AU368" s="384"/>
      <c r="AV368" s="384"/>
    </row>
    <row r="369" spans="4:48" ht="12" customHeight="1" x14ac:dyDescent="0.2">
      <c r="D369" s="392"/>
      <c r="E369" s="392"/>
      <c r="F369" s="392"/>
      <c r="G369" s="392"/>
      <c r="H369" s="392"/>
      <c r="I369" s="392"/>
      <c r="J369" s="392"/>
      <c r="K369" s="392"/>
      <c r="L369" s="392"/>
      <c r="M369" s="392"/>
      <c r="N369" s="392"/>
      <c r="O369" s="392"/>
      <c r="P369" s="392"/>
      <c r="Q369" s="392"/>
      <c r="R369" s="392"/>
      <c r="S369" s="392"/>
      <c r="T369" s="392"/>
      <c r="U369" s="392"/>
      <c r="V369" s="392"/>
      <c r="W369" s="392"/>
      <c r="X369" s="392"/>
      <c r="Y369" s="392"/>
      <c r="Z369" s="392"/>
      <c r="AA369" s="392"/>
      <c r="AB369" s="392"/>
      <c r="AC369" s="392"/>
      <c r="AD369" s="392"/>
      <c r="AE369" s="392"/>
      <c r="AF369" s="392"/>
      <c r="AG369" s="392"/>
      <c r="AH369" s="392"/>
      <c r="AI369" s="392"/>
      <c r="AJ369" s="392"/>
      <c r="AK369" s="392"/>
      <c r="AL369" s="392"/>
      <c r="AM369" s="392"/>
      <c r="AN369" s="392"/>
      <c r="AO369" s="392"/>
      <c r="AP369" s="392"/>
      <c r="AQ369" s="392"/>
      <c r="AR369" s="392"/>
      <c r="AS369" s="392"/>
      <c r="AT369" s="392"/>
      <c r="AU369" s="392"/>
      <c r="AV369" s="392"/>
    </row>
    <row r="370" spans="4:48" ht="12" customHeight="1" x14ac:dyDescent="0.2">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c r="AG370" s="396"/>
      <c r="AH370" s="396"/>
      <c r="AI370" s="396"/>
      <c r="AJ370" s="396"/>
      <c r="AK370" s="396"/>
      <c r="AL370" s="396"/>
      <c r="AM370" s="396"/>
      <c r="AN370" s="396"/>
      <c r="AO370" s="396"/>
      <c r="AP370" s="396"/>
      <c r="AQ370" s="396"/>
      <c r="AR370" s="396"/>
      <c r="AS370" s="396"/>
      <c r="AT370" s="396"/>
      <c r="AU370" s="396"/>
      <c r="AV370" s="396"/>
    </row>
    <row r="371" spans="4:48" ht="12" customHeight="1" x14ac:dyDescent="0.2">
      <c r="D371" s="392"/>
      <c r="E371" s="392"/>
      <c r="F371" s="392"/>
      <c r="G371" s="392"/>
      <c r="H371" s="392"/>
      <c r="I371" s="392"/>
      <c r="J371" s="392"/>
      <c r="K371" s="392"/>
      <c r="L371" s="392"/>
      <c r="M371" s="392"/>
      <c r="N371" s="392"/>
      <c r="O371" s="392"/>
      <c r="P371" s="392"/>
      <c r="Q371" s="392"/>
      <c r="R371" s="392"/>
      <c r="S371" s="392"/>
      <c r="T371" s="392"/>
      <c r="U371" s="392"/>
      <c r="V371" s="392"/>
      <c r="W371" s="392"/>
      <c r="X371" s="392"/>
      <c r="Y371" s="392"/>
      <c r="Z371" s="392"/>
      <c r="AA371" s="392"/>
      <c r="AB371" s="392"/>
      <c r="AC371" s="392"/>
      <c r="AD371" s="392"/>
      <c r="AE371" s="392"/>
      <c r="AF371" s="392"/>
      <c r="AG371" s="392"/>
      <c r="AH371" s="392"/>
      <c r="AI371" s="392"/>
      <c r="AJ371" s="392"/>
      <c r="AK371" s="392"/>
      <c r="AL371" s="392"/>
      <c r="AM371" s="392"/>
      <c r="AN371" s="392"/>
      <c r="AO371" s="392"/>
      <c r="AP371" s="392"/>
      <c r="AQ371" s="392"/>
      <c r="AR371" s="392"/>
      <c r="AS371" s="392"/>
      <c r="AT371" s="392"/>
      <c r="AU371" s="392"/>
      <c r="AV371" s="392"/>
    </row>
    <row r="372" spans="4:48" ht="12" customHeight="1" x14ac:dyDescent="0.2">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c r="AG372" s="396"/>
      <c r="AH372" s="396"/>
      <c r="AI372" s="396"/>
      <c r="AJ372" s="396"/>
      <c r="AK372" s="396"/>
      <c r="AL372" s="396"/>
      <c r="AM372" s="396"/>
      <c r="AN372" s="396"/>
      <c r="AO372" s="396"/>
      <c r="AP372" s="396"/>
      <c r="AQ372" s="396"/>
      <c r="AR372" s="396"/>
      <c r="AS372" s="396"/>
      <c r="AT372" s="396"/>
      <c r="AU372" s="396"/>
      <c r="AV372" s="396"/>
    </row>
    <row r="373" spans="4:48" ht="12" customHeight="1" x14ac:dyDescent="0.2">
      <c r="D373" s="80"/>
      <c r="E373" s="387" t="s">
        <v>170</v>
      </c>
      <c r="F373" s="387"/>
      <c r="G373" s="387"/>
      <c r="H373" s="381" t="s">
        <v>188</v>
      </c>
      <c r="I373" s="381"/>
      <c r="J373" s="381"/>
      <c r="K373" s="381"/>
      <c r="L373" s="381"/>
      <c r="M373" s="381"/>
      <c r="N373" s="381"/>
      <c r="O373" s="381"/>
      <c r="P373" s="381"/>
      <c r="Q373" s="381"/>
      <c r="R373" s="381"/>
      <c r="S373" s="381"/>
      <c r="T373" s="381"/>
      <c r="U373" s="381"/>
      <c r="V373" s="381"/>
      <c r="W373" s="381"/>
      <c r="X373" s="381"/>
      <c r="Y373" s="381"/>
      <c r="Z373" s="381"/>
      <c r="AA373" s="381"/>
      <c r="AB373" s="381"/>
    </row>
    <row r="374" spans="4:48" ht="12" customHeight="1" x14ac:dyDescent="0.2">
      <c r="D374" s="80"/>
      <c r="E374" s="378"/>
      <c r="F374" s="378"/>
      <c r="G374" s="378"/>
      <c r="H374" s="382"/>
      <c r="I374" s="382"/>
      <c r="J374" s="382"/>
      <c r="K374" s="382"/>
      <c r="L374" s="382"/>
      <c r="M374" s="382"/>
      <c r="N374" s="382"/>
      <c r="O374" s="382"/>
      <c r="P374" s="382"/>
      <c r="Q374" s="382"/>
      <c r="R374" s="382"/>
      <c r="S374" s="382"/>
      <c r="T374" s="382"/>
      <c r="U374" s="382"/>
      <c r="V374" s="382"/>
      <c r="W374" s="382"/>
      <c r="X374" s="382"/>
      <c r="Y374" s="382"/>
      <c r="Z374" s="382"/>
      <c r="AA374" s="382"/>
      <c r="AB374" s="382"/>
    </row>
    <row r="375" spans="4:48" ht="12" customHeight="1" x14ac:dyDescent="0.2">
      <c r="D375" s="869" t="s">
        <v>723</v>
      </c>
      <c r="E375" s="869"/>
      <c r="F375" s="869"/>
      <c r="G375" s="869"/>
      <c r="H375" s="869"/>
      <c r="I375" s="869"/>
      <c r="J375" s="869"/>
      <c r="K375" s="869"/>
      <c r="L375" s="869"/>
      <c r="M375" s="869"/>
      <c r="N375" s="869"/>
      <c r="O375" s="869"/>
      <c r="P375" s="869"/>
      <c r="Q375" s="869"/>
      <c r="R375" s="869"/>
      <c r="S375" s="869"/>
      <c r="T375" s="869"/>
      <c r="U375" s="869"/>
      <c r="V375" s="869"/>
      <c r="W375" s="869"/>
      <c r="X375" s="869"/>
      <c r="Y375" s="869"/>
      <c r="Z375" s="869"/>
      <c r="AA375" s="869"/>
      <c r="AB375" s="869"/>
      <c r="AC375" s="869"/>
      <c r="AD375" s="869"/>
      <c r="AE375" s="869"/>
      <c r="AF375" s="869"/>
      <c r="AG375" s="869"/>
      <c r="AH375" s="869"/>
      <c r="AI375" s="869"/>
      <c r="AJ375" s="869"/>
      <c r="AK375" s="869"/>
      <c r="AL375" s="869"/>
      <c r="AM375" s="869"/>
      <c r="AN375" s="869"/>
      <c r="AO375" s="869"/>
      <c r="AP375" s="869"/>
      <c r="AQ375" s="869"/>
      <c r="AR375" s="869"/>
      <c r="AS375" s="869"/>
      <c r="AT375" s="869"/>
      <c r="AU375" s="869"/>
      <c r="AV375" s="869"/>
    </row>
    <row r="376" spans="4:48" ht="12" customHeight="1" x14ac:dyDescent="0.2">
      <c r="D376" s="870"/>
      <c r="E376" s="870"/>
      <c r="F376" s="870"/>
      <c r="G376" s="870"/>
      <c r="H376" s="870"/>
      <c r="I376" s="870"/>
      <c r="J376" s="870"/>
      <c r="K376" s="870"/>
      <c r="L376" s="870"/>
      <c r="M376" s="870"/>
      <c r="N376" s="870"/>
      <c r="O376" s="870"/>
      <c r="P376" s="870"/>
      <c r="Q376" s="870"/>
      <c r="R376" s="870"/>
      <c r="S376" s="870"/>
      <c r="T376" s="870"/>
      <c r="U376" s="870"/>
      <c r="V376" s="870"/>
      <c r="W376" s="870"/>
      <c r="X376" s="870"/>
      <c r="Y376" s="870"/>
      <c r="Z376" s="870"/>
      <c r="AA376" s="870"/>
      <c r="AB376" s="870"/>
      <c r="AC376" s="870"/>
      <c r="AD376" s="870"/>
      <c r="AE376" s="870"/>
      <c r="AF376" s="870"/>
      <c r="AG376" s="870"/>
      <c r="AH376" s="870"/>
      <c r="AI376" s="870"/>
      <c r="AJ376" s="870"/>
      <c r="AK376" s="870"/>
      <c r="AL376" s="870"/>
      <c r="AM376" s="870"/>
      <c r="AN376" s="870"/>
      <c r="AO376" s="870"/>
      <c r="AP376" s="870"/>
      <c r="AQ376" s="870"/>
      <c r="AR376" s="870"/>
      <c r="AS376" s="870"/>
      <c r="AT376" s="870"/>
      <c r="AU376" s="870"/>
      <c r="AV376" s="870"/>
    </row>
    <row r="377" spans="4:48" ht="12" customHeight="1" x14ac:dyDescent="0.2">
      <c r="D377" s="392"/>
      <c r="E377" s="392"/>
      <c r="F377" s="392"/>
      <c r="G377" s="392"/>
      <c r="H377" s="392"/>
      <c r="I377" s="392"/>
      <c r="J377" s="392"/>
      <c r="K377" s="392"/>
      <c r="L377" s="392"/>
      <c r="M377" s="392"/>
      <c r="N377" s="392"/>
      <c r="O377" s="392"/>
      <c r="P377" s="392"/>
      <c r="Q377" s="392"/>
      <c r="R377" s="392"/>
      <c r="S377" s="392"/>
      <c r="T377" s="392"/>
      <c r="U377" s="392"/>
      <c r="V377" s="392"/>
      <c r="W377" s="392"/>
      <c r="X377" s="392"/>
      <c r="Y377" s="392"/>
      <c r="Z377" s="392"/>
      <c r="AA377" s="392"/>
      <c r="AB377" s="392"/>
      <c r="AC377" s="392"/>
      <c r="AD377" s="392"/>
      <c r="AE377" s="392"/>
      <c r="AF377" s="392"/>
      <c r="AG377" s="392"/>
      <c r="AH377" s="392"/>
      <c r="AI377" s="392"/>
      <c r="AJ377" s="392"/>
      <c r="AK377" s="392"/>
      <c r="AL377" s="392"/>
      <c r="AM377" s="392"/>
      <c r="AN377" s="392"/>
      <c r="AO377" s="392"/>
      <c r="AP377" s="392"/>
      <c r="AQ377" s="392"/>
      <c r="AR377" s="392"/>
      <c r="AS377" s="392"/>
      <c r="AT377" s="392"/>
      <c r="AU377" s="392"/>
      <c r="AV377" s="392"/>
    </row>
    <row r="378" spans="4:48" ht="12" customHeight="1" x14ac:dyDescent="0.2">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c r="AG378" s="396"/>
      <c r="AH378" s="396"/>
      <c r="AI378" s="396"/>
      <c r="AJ378" s="396"/>
      <c r="AK378" s="396"/>
      <c r="AL378" s="396"/>
      <c r="AM378" s="396"/>
      <c r="AN378" s="396"/>
      <c r="AO378" s="396"/>
      <c r="AP378" s="396"/>
      <c r="AQ378" s="396"/>
      <c r="AR378" s="396"/>
      <c r="AS378" s="396"/>
      <c r="AT378" s="396"/>
      <c r="AU378" s="396"/>
      <c r="AV378" s="396"/>
    </row>
    <row r="379" spans="4:48" ht="12" customHeight="1" x14ac:dyDescent="0.2">
      <c r="D379" s="392"/>
      <c r="E379" s="392"/>
      <c r="F379" s="392"/>
      <c r="G379" s="392"/>
      <c r="H379" s="392"/>
      <c r="I379" s="392"/>
      <c r="J379" s="392"/>
      <c r="K379" s="392"/>
      <c r="L379" s="392"/>
      <c r="M379" s="392"/>
      <c r="N379" s="392"/>
      <c r="O379" s="392"/>
      <c r="P379" s="392"/>
      <c r="Q379" s="392"/>
      <c r="R379" s="392"/>
      <c r="S379" s="392"/>
      <c r="T379" s="392"/>
      <c r="U379" s="392"/>
      <c r="V379" s="392"/>
      <c r="W379" s="392"/>
      <c r="X379" s="392"/>
      <c r="Y379" s="392"/>
      <c r="Z379" s="392"/>
      <c r="AA379" s="392"/>
      <c r="AB379" s="392"/>
      <c r="AC379" s="392"/>
      <c r="AD379" s="392"/>
      <c r="AE379" s="392"/>
      <c r="AF379" s="392"/>
      <c r="AG379" s="392"/>
      <c r="AH379" s="392"/>
      <c r="AI379" s="392"/>
      <c r="AJ379" s="392"/>
      <c r="AK379" s="392"/>
      <c r="AL379" s="392"/>
      <c r="AM379" s="392"/>
      <c r="AN379" s="392"/>
      <c r="AO379" s="392"/>
      <c r="AP379" s="392"/>
      <c r="AQ379" s="392"/>
      <c r="AR379" s="392"/>
      <c r="AS379" s="392"/>
      <c r="AT379" s="392"/>
      <c r="AU379" s="392"/>
      <c r="AV379" s="392"/>
    </row>
    <row r="380" spans="4:48" ht="12" customHeight="1" x14ac:dyDescent="0.2">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c r="AG380" s="396"/>
      <c r="AH380" s="396"/>
      <c r="AI380" s="396"/>
      <c r="AJ380" s="396"/>
      <c r="AK380" s="396"/>
      <c r="AL380" s="396"/>
      <c r="AM380" s="396"/>
      <c r="AN380" s="396"/>
      <c r="AO380" s="396"/>
      <c r="AP380" s="396"/>
      <c r="AQ380" s="396"/>
      <c r="AR380" s="396"/>
      <c r="AS380" s="396"/>
      <c r="AT380" s="396"/>
      <c r="AU380" s="396"/>
      <c r="AV380" s="396"/>
    </row>
    <row r="381" spans="4:48" ht="12" customHeight="1" x14ac:dyDescent="0.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F381" s="392"/>
      <c r="AG381" s="392"/>
      <c r="AH381" s="392"/>
      <c r="AI381" s="392"/>
      <c r="AJ381" s="392"/>
      <c r="AK381" s="392"/>
      <c r="AL381" s="392"/>
      <c r="AM381" s="392"/>
      <c r="AN381" s="392"/>
      <c r="AO381" s="392"/>
      <c r="AP381" s="392"/>
      <c r="AQ381" s="392"/>
      <c r="AR381" s="392"/>
      <c r="AS381" s="392"/>
      <c r="AT381" s="392"/>
      <c r="AU381" s="392"/>
      <c r="AV381" s="392"/>
    </row>
    <row r="382" spans="4:48" ht="12" customHeight="1" x14ac:dyDescent="0.2">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c r="AG382" s="396"/>
      <c r="AH382" s="396"/>
      <c r="AI382" s="396"/>
      <c r="AJ382" s="396"/>
      <c r="AK382" s="396"/>
      <c r="AL382" s="396"/>
      <c r="AM382" s="396"/>
      <c r="AN382" s="396"/>
      <c r="AO382" s="396"/>
      <c r="AP382" s="396"/>
      <c r="AQ382" s="396"/>
      <c r="AR382" s="396"/>
      <c r="AS382" s="396"/>
      <c r="AT382" s="396"/>
      <c r="AU382" s="396"/>
      <c r="AV382" s="396"/>
    </row>
    <row r="383" spans="4:48" ht="12" customHeight="1" x14ac:dyDescent="0.2">
      <c r="D383" s="392"/>
      <c r="E383" s="392"/>
      <c r="F383" s="392"/>
      <c r="G383" s="392"/>
      <c r="H383" s="392"/>
      <c r="I383" s="392"/>
      <c r="J383" s="392"/>
      <c r="K383" s="392"/>
      <c r="L383" s="392"/>
      <c r="M383" s="392"/>
      <c r="N383" s="392"/>
      <c r="O383" s="392"/>
      <c r="P383" s="392"/>
      <c r="Q383" s="392"/>
      <c r="R383" s="392"/>
      <c r="S383" s="392"/>
      <c r="T383" s="392"/>
      <c r="U383" s="392"/>
      <c r="V383" s="392"/>
      <c r="W383" s="392"/>
      <c r="X383" s="392"/>
      <c r="Y383" s="392"/>
      <c r="Z383" s="392"/>
      <c r="AA383" s="392"/>
      <c r="AB383" s="392"/>
      <c r="AC383" s="392"/>
      <c r="AD383" s="392"/>
      <c r="AE383" s="392"/>
      <c r="AF383" s="392"/>
      <c r="AG383" s="392"/>
      <c r="AH383" s="392"/>
      <c r="AI383" s="392"/>
      <c r="AJ383" s="392"/>
      <c r="AK383" s="392"/>
      <c r="AL383" s="392"/>
      <c r="AM383" s="392"/>
      <c r="AN383" s="392"/>
      <c r="AO383" s="392"/>
      <c r="AP383" s="392"/>
      <c r="AQ383" s="392"/>
      <c r="AR383" s="392"/>
      <c r="AS383" s="392"/>
      <c r="AT383" s="392"/>
      <c r="AU383" s="392"/>
      <c r="AV383" s="392"/>
    </row>
    <row r="384" spans="4:48" ht="12" customHeight="1" x14ac:dyDescent="0.2">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c r="AJ384" s="396"/>
      <c r="AK384" s="396"/>
      <c r="AL384" s="396"/>
      <c r="AM384" s="396"/>
      <c r="AN384" s="396"/>
      <c r="AO384" s="396"/>
      <c r="AP384" s="396"/>
      <c r="AQ384" s="396"/>
      <c r="AR384" s="396"/>
      <c r="AS384" s="396"/>
      <c r="AT384" s="396"/>
      <c r="AU384" s="396"/>
      <c r="AV384" s="396"/>
    </row>
    <row r="385" spans="4:48" ht="12" customHeight="1" x14ac:dyDescent="0.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92"/>
      <c r="Z385" s="392"/>
      <c r="AA385" s="392"/>
      <c r="AB385" s="392"/>
      <c r="AC385" s="392"/>
      <c r="AD385" s="392"/>
      <c r="AE385" s="392"/>
      <c r="AF385" s="392"/>
      <c r="AG385" s="392"/>
      <c r="AH385" s="392"/>
      <c r="AI385" s="392"/>
      <c r="AJ385" s="392"/>
      <c r="AK385" s="392"/>
      <c r="AL385" s="392"/>
      <c r="AM385" s="392"/>
      <c r="AN385" s="392"/>
      <c r="AO385" s="392"/>
      <c r="AP385" s="392"/>
      <c r="AQ385" s="392"/>
      <c r="AR385" s="392"/>
      <c r="AS385" s="392"/>
      <c r="AT385" s="392"/>
      <c r="AU385" s="392"/>
      <c r="AV385" s="392"/>
    </row>
    <row r="386" spans="4:48" ht="12" customHeight="1" x14ac:dyDescent="0.2">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c r="AJ386" s="396"/>
      <c r="AK386" s="396"/>
      <c r="AL386" s="396"/>
      <c r="AM386" s="396"/>
      <c r="AN386" s="396"/>
      <c r="AO386" s="396"/>
      <c r="AP386" s="396"/>
      <c r="AQ386" s="396"/>
      <c r="AR386" s="396"/>
      <c r="AS386" s="396"/>
      <c r="AT386" s="396"/>
      <c r="AU386" s="396"/>
      <c r="AV386" s="396"/>
    </row>
    <row r="387" spans="4:48" ht="12" customHeight="1" x14ac:dyDescent="0.2">
      <c r="D387" s="392"/>
      <c r="E387" s="392"/>
      <c r="F387" s="392"/>
      <c r="G387" s="392"/>
      <c r="H387" s="392"/>
      <c r="I387" s="392"/>
      <c r="J387" s="392"/>
      <c r="K387" s="392"/>
      <c r="L387" s="392"/>
      <c r="M387" s="392"/>
      <c r="N387" s="392"/>
      <c r="O387" s="392"/>
      <c r="P387" s="392"/>
      <c r="Q387" s="392"/>
      <c r="R387" s="392"/>
      <c r="S387" s="392"/>
      <c r="T387" s="392"/>
      <c r="U387" s="392"/>
      <c r="V387" s="392"/>
      <c r="W387" s="392"/>
      <c r="X387" s="392"/>
      <c r="Y387" s="392"/>
      <c r="Z387" s="392"/>
      <c r="AA387" s="392"/>
      <c r="AB387" s="392"/>
      <c r="AC387" s="392"/>
      <c r="AD387" s="392"/>
      <c r="AE387" s="392"/>
      <c r="AF387" s="392"/>
      <c r="AG387" s="392"/>
      <c r="AH387" s="392"/>
      <c r="AI387" s="392"/>
      <c r="AJ387" s="392"/>
      <c r="AK387" s="392"/>
      <c r="AL387" s="392"/>
      <c r="AM387" s="392"/>
      <c r="AN387" s="392"/>
      <c r="AO387" s="392"/>
      <c r="AP387" s="392"/>
      <c r="AQ387" s="392"/>
      <c r="AR387" s="392"/>
      <c r="AS387" s="392"/>
      <c r="AT387" s="392"/>
      <c r="AU387" s="392"/>
      <c r="AV387" s="392"/>
    </row>
    <row r="388" spans="4:48" ht="12" customHeight="1" x14ac:dyDescent="0.2">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c r="AJ388" s="396"/>
      <c r="AK388" s="396"/>
      <c r="AL388" s="396"/>
      <c r="AM388" s="396"/>
      <c r="AN388" s="396"/>
      <c r="AO388" s="396"/>
      <c r="AP388" s="396"/>
      <c r="AQ388" s="396"/>
      <c r="AR388" s="396"/>
      <c r="AS388" s="396"/>
      <c r="AT388" s="396"/>
      <c r="AU388" s="396"/>
      <c r="AV388" s="396"/>
    </row>
    <row r="389" spans="4:48" ht="12" customHeight="1" x14ac:dyDescent="0.2">
      <c r="D389" s="392"/>
      <c r="E389" s="392"/>
      <c r="F389" s="392"/>
      <c r="G389" s="392"/>
      <c r="H389" s="392"/>
      <c r="I389" s="392"/>
      <c r="J389" s="392"/>
      <c r="K389" s="392"/>
      <c r="L389" s="392"/>
      <c r="M389" s="392"/>
      <c r="N389" s="392"/>
      <c r="O389" s="392"/>
      <c r="P389" s="392"/>
      <c r="Q389" s="392"/>
      <c r="R389" s="392"/>
      <c r="S389" s="392"/>
      <c r="T389" s="392"/>
      <c r="U389" s="392"/>
      <c r="V389" s="392"/>
      <c r="W389" s="392"/>
      <c r="X389" s="392"/>
      <c r="Y389" s="392"/>
      <c r="Z389" s="392"/>
      <c r="AA389" s="392"/>
      <c r="AB389" s="392"/>
      <c r="AC389" s="392"/>
      <c r="AD389" s="392"/>
      <c r="AE389" s="392"/>
      <c r="AF389" s="392"/>
      <c r="AG389" s="392"/>
      <c r="AH389" s="392"/>
      <c r="AI389" s="392"/>
      <c r="AJ389" s="392"/>
      <c r="AK389" s="392"/>
      <c r="AL389" s="392"/>
      <c r="AM389" s="392"/>
      <c r="AN389" s="392"/>
      <c r="AO389" s="392"/>
      <c r="AP389" s="392"/>
      <c r="AQ389" s="392"/>
      <c r="AR389" s="392"/>
      <c r="AS389" s="392"/>
      <c r="AT389" s="392"/>
      <c r="AU389" s="392"/>
      <c r="AV389" s="392"/>
    </row>
    <row r="390" spans="4:48" ht="12" customHeight="1" x14ac:dyDescent="0.2">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c r="AJ390" s="396"/>
      <c r="AK390" s="396"/>
      <c r="AL390" s="396"/>
      <c r="AM390" s="396"/>
      <c r="AN390" s="396"/>
      <c r="AO390" s="396"/>
      <c r="AP390" s="396"/>
      <c r="AQ390" s="396"/>
      <c r="AR390" s="396"/>
      <c r="AS390" s="396"/>
      <c r="AT390" s="396"/>
      <c r="AU390" s="396"/>
      <c r="AV390" s="396"/>
    </row>
    <row r="391" spans="4:48" ht="12" customHeight="1" x14ac:dyDescent="0.2">
      <c r="D391" s="392"/>
      <c r="E391" s="392"/>
      <c r="F391" s="392"/>
      <c r="G391" s="392"/>
      <c r="H391" s="392"/>
      <c r="I391" s="392"/>
      <c r="J391" s="392"/>
      <c r="K391" s="392"/>
      <c r="L391" s="392"/>
      <c r="M391" s="392"/>
      <c r="N391" s="392"/>
      <c r="O391" s="392"/>
      <c r="P391" s="392"/>
      <c r="Q391" s="392"/>
      <c r="R391" s="392"/>
      <c r="S391" s="392"/>
      <c r="T391" s="392"/>
      <c r="U391" s="392"/>
      <c r="V391" s="392"/>
      <c r="W391" s="392"/>
      <c r="X391" s="392"/>
      <c r="Y391" s="392"/>
      <c r="Z391" s="392"/>
      <c r="AA391" s="392"/>
      <c r="AB391" s="392"/>
      <c r="AC391" s="392"/>
      <c r="AD391" s="392"/>
      <c r="AE391" s="392"/>
      <c r="AF391" s="392"/>
      <c r="AG391" s="392"/>
      <c r="AH391" s="392"/>
      <c r="AI391" s="392"/>
      <c r="AJ391" s="392"/>
      <c r="AK391" s="392"/>
      <c r="AL391" s="392"/>
      <c r="AM391" s="392"/>
      <c r="AN391" s="392"/>
      <c r="AO391" s="392"/>
      <c r="AP391" s="392"/>
      <c r="AQ391" s="392"/>
      <c r="AR391" s="392"/>
      <c r="AS391" s="392"/>
      <c r="AT391" s="392"/>
      <c r="AU391" s="392"/>
      <c r="AV391" s="392"/>
    </row>
    <row r="392" spans="4:48" ht="12" customHeight="1" x14ac:dyDescent="0.2">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c r="AG392" s="396"/>
      <c r="AH392" s="396"/>
      <c r="AI392" s="396"/>
      <c r="AJ392" s="396"/>
      <c r="AK392" s="396"/>
      <c r="AL392" s="396"/>
      <c r="AM392" s="396"/>
      <c r="AN392" s="396"/>
      <c r="AO392" s="396"/>
      <c r="AP392" s="396"/>
      <c r="AQ392" s="396"/>
      <c r="AR392" s="396"/>
      <c r="AS392" s="396"/>
      <c r="AT392" s="396"/>
      <c r="AU392" s="396"/>
      <c r="AV392" s="396"/>
    </row>
    <row r="393" spans="4:48" ht="12" customHeight="1" x14ac:dyDescent="0.2">
      <c r="D393" s="392"/>
      <c r="E393" s="392"/>
      <c r="F393" s="392"/>
      <c r="G393" s="392"/>
      <c r="H393" s="392"/>
      <c r="I393" s="392"/>
      <c r="J393" s="392"/>
      <c r="K393" s="392"/>
      <c r="L393" s="392"/>
      <c r="M393" s="392"/>
      <c r="N393" s="392"/>
      <c r="O393" s="392"/>
      <c r="P393" s="392"/>
      <c r="Q393" s="392"/>
      <c r="R393" s="392"/>
      <c r="S393" s="392"/>
      <c r="T393" s="392"/>
      <c r="U393" s="392"/>
      <c r="V393" s="392"/>
      <c r="W393" s="392"/>
      <c r="X393" s="392"/>
      <c r="Y393" s="392"/>
      <c r="Z393" s="392"/>
      <c r="AA393" s="392"/>
      <c r="AB393" s="392"/>
      <c r="AC393" s="392"/>
      <c r="AD393" s="392"/>
      <c r="AE393" s="392"/>
      <c r="AF393" s="392"/>
      <c r="AG393" s="392"/>
      <c r="AH393" s="392"/>
      <c r="AI393" s="392"/>
      <c r="AJ393" s="392"/>
      <c r="AK393" s="392"/>
      <c r="AL393" s="392"/>
      <c r="AM393" s="392"/>
      <c r="AN393" s="392"/>
      <c r="AO393" s="392"/>
      <c r="AP393" s="392"/>
      <c r="AQ393" s="392"/>
      <c r="AR393" s="392"/>
      <c r="AS393" s="392"/>
      <c r="AT393" s="392"/>
      <c r="AU393" s="392"/>
      <c r="AV393" s="392"/>
    </row>
    <row r="394" spans="4:48" ht="12" customHeight="1" x14ac:dyDescent="0.2">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c r="AG394" s="396"/>
      <c r="AH394" s="396"/>
      <c r="AI394" s="396"/>
      <c r="AJ394" s="396"/>
      <c r="AK394" s="396"/>
      <c r="AL394" s="396"/>
      <c r="AM394" s="396"/>
      <c r="AN394" s="396"/>
      <c r="AO394" s="396"/>
      <c r="AP394" s="396"/>
      <c r="AQ394" s="396"/>
      <c r="AR394" s="396"/>
      <c r="AS394" s="396"/>
      <c r="AT394" s="396"/>
      <c r="AU394" s="396"/>
      <c r="AV394" s="396"/>
    </row>
    <row r="395" spans="4:48" ht="12" customHeight="1" x14ac:dyDescent="0.2">
      <c r="D395" s="392"/>
      <c r="E395" s="392"/>
      <c r="F395" s="392"/>
      <c r="G395" s="392"/>
      <c r="H395" s="392"/>
      <c r="I395" s="392"/>
      <c r="J395" s="392"/>
      <c r="K395" s="392"/>
      <c r="L395" s="392"/>
      <c r="M395" s="392"/>
      <c r="N395" s="392"/>
      <c r="O395" s="392"/>
      <c r="P395" s="392"/>
      <c r="Q395" s="392"/>
      <c r="R395" s="392"/>
      <c r="S395" s="392"/>
      <c r="T395" s="392"/>
      <c r="U395" s="392"/>
      <c r="V395" s="392"/>
      <c r="W395" s="392"/>
      <c r="X395" s="392"/>
      <c r="Y395" s="392"/>
      <c r="Z395" s="392"/>
      <c r="AA395" s="392"/>
      <c r="AB395" s="392"/>
      <c r="AC395" s="392"/>
      <c r="AD395" s="392"/>
      <c r="AE395" s="392"/>
      <c r="AF395" s="392"/>
      <c r="AG395" s="392"/>
      <c r="AH395" s="392"/>
      <c r="AI395" s="392"/>
      <c r="AJ395" s="392"/>
      <c r="AK395" s="392"/>
      <c r="AL395" s="392"/>
      <c r="AM395" s="392"/>
      <c r="AN395" s="392"/>
      <c r="AO395" s="392"/>
      <c r="AP395" s="392"/>
      <c r="AQ395" s="392"/>
      <c r="AR395" s="392"/>
      <c r="AS395" s="392"/>
      <c r="AT395" s="392"/>
      <c r="AU395" s="392"/>
      <c r="AV395" s="392"/>
    </row>
    <row r="396" spans="4:48" ht="12" customHeight="1" x14ac:dyDescent="0.2">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c r="AG396" s="396"/>
      <c r="AH396" s="396"/>
      <c r="AI396" s="396"/>
      <c r="AJ396" s="396"/>
      <c r="AK396" s="396"/>
      <c r="AL396" s="396"/>
      <c r="AM396" s="396"/>
      <c r="AN396" s="396"/>
      <c r="AO396" s="396"/>
      <c r="AP396" s="396"/>
      <c r="AQ396" s="396"/>
      <c r="AR396" s="396"/>
      <c r="AS396" s="396"/>
      <c r="AT396" s="396"/>
      <c r="AU396" s="396"/>
      <c r="AV396" s="396"/>
    </row>
    <row r="397" spans="4:48" ht="12" customHeight="1" x14ac:dyDescent="0.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2"/>
      <c r="Z397" s="392"/>
      <c r="AA397" s="392"/>
      <c r="AB397" s="392"/>
      <c r="AC397" s="392"/>
      <c r="AD397" s="392"/>
      <c r="AE397" s="392"/>
      <c r="AF397" s="392"/>
      <c r="AG397" s="392"/>
      <c r="AH397" s="392"/>
      <c r="AI397" s="392"/>
      <c r="AJ397" s="392"/>
      <c r="AK397" s="392"/>
      <c r="AL397" s="392"/>
      <c r="AM397" s="392"/>
      <c r="AN397" s="392"/>
      <c r="AO397" s="392"/>
      <c r="AP397" s="392"/>
      <c r="AQ397" s="392"/>
      <c r="AR397" s="392"/>
      <c r="AS397" s="392"/>
      <c r="AT397" s="392"/>
      <c r="AU397" s="392"/>
      <c r="AV397" s="392"/>
    </row>
    <row r="398" spans="4:48" ht="12" customHeight="1" x14ac:dyDescent="0.2">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c r="AG398" s="396"/>
      <c r="AH398" s="396"/>
      <c r="AI398" s="396"/>
      <c r="AJ398" s="396"/>
      <c r="AK398" s="396"/>
      <c r="AL398" s="396"/>
      <c r="AM398" s="396"/>
      <c r="AN398" s="396"/>
      <c r="AO398" s="396"/>
      <c r="AP398" s="396"/>
      <c r="AQ398" s="396"/>
      <c r="AR398" s="396"/>
      <c r="AS398" s="396"/>
      <c r="AT398" s="396"/>
      <c r="AU398" s="396"/>
      <c r="AV398" s="396"/>
    </row>
    <row r="399" spans="4:48" ht="12" customHeight="1" x14ac:dyDescent="0.2">
      <c r="D399" s="392"/>
      <c r="E399" s="392"/>
      <c r="F399" s="392"/>
      <c r="G399" s="392"/>
      <c r="H399" s="392"/>
      <c r="I399" s="392"/>
      <c r="J399" s="392"/>
      <c r="K399" s="392"/>
      <c r="L399" s="392"/>
      <c r="M399" s="392"/>
      <c r="N399" s="392"/>
      <c r="O399" s="392"/>
      <c r="P399" s="392"/>
      <c r="Q399" s="392"/>
      <c r="R399" s="392"/>
      <c r="S399" s="392"/>
      <c r="T399" s="392"/>
      <c r="U399" s="392"/>
      <c r="V399" s="392"/>
      <c r="W399" s="392"/>
      <c r="X399" s="392"/>
      <c r="Y399" s="392"/>
      <c r="Z399" s="392"/>
      <c r="AA399" s="392"/>
      <c r="AB399" s="392"/>
      <c r="AC399" s="392"/>
      <c r="AD399" s="392"/>
      <c r="AE399" s="392"/>
      <c r="AF399" s="392"/>
      <c r="AG399" s="392"/>
      <c r="AH399" s="392"/>
      <c r="AI399" s="392"/>
      <c r="AJ399" s="392"/>
      <c r="AK399" s="392"/>
      <c r="AL399" s="392"/>
      <c r="AM399" s="392"/>
      <c r="AN399" s="392"/>
      <c r="AO399" s="392"/>
      <c r="AP399" s="392"/>
      <c r="AQ399" s="392"/>
      <c r="AR399" s="392"/>
      <c r="AS399" s="392"/>
      <c r="AT399" s="392"/>
      <c r="AU399" s="392"/>
      <c r="AV399" s="392"/>
    </row>
    <row r="400" spans="4:48" ht="12" customHeight="1" x14ac:dyDescent="0.2">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c r="AG400" s="396"/>
      <c r="AH400" s="396"/>
      <c r="AI400" s="396"/>
      <c r="AJ400" s="396"/>
      <c r="AK400" s="396"/>
      <c r="AL400" s="396"/>
      <c r="AM400" s="396"/>
      <c r="AN400" s="396"/>
      <c r="AO400" s="396"/>
      <c r="AP400" s="396"/>
      <c r="AQ400" s="396"/>
      <c r="AR400" s="396"/>
      <c r="AS400" s="396"/>
      <c r="AT400" s="396"/>
      <c r="AU400" s="396"/>
      <c r="AV400" s="396"/>
    </row>
    <row r="401" spans="4:48" ht="12" customHeight="1" x14ac:dyDescent="0.2">
      <c r="D401" s="392"/>
      <c r="E401" s="392"/>
      <c r="F401" s="392"/>
      <c r="G401" s="392"/>
      <c r="H401" s="392"/>
      <c r="I401" s="392"/>
      <c r="J401" s="392"/>
      <c r="K401" s="392"/>
      <c r="L401" s="392"/>
      <c r="M401" s="392"/>
      <c r="N401" s="392"/>
      <c r="O401" s="392"/>
      <c r="P401" s="392"/>
      <c r="Q401" s="392"/>
      <c r="R401" s="392"/>
      <c r="S401" s="392"/>
      <c r="T401" s="392"/>
      <c r="U401" s="392"/>
      <c r="V401" s="392"/>
      <c r="W401" s="392"/>
      <c r="X401" s="392"/>
      <c r="Y401" s="392"/>
      <c r="Z401" s="392"/>
      <c r="AA401" s="392"/>
      <c r="AB401" s="392"/>
      <c r="AC401" s="392"/>
      <c r="AD401" s="392"/>
      <c r="AE401" s="392"/>
      <c r="AF401" s="392"/>
      <c r="AG401" s="392"/>
      <c r="AH401" s="392"/>
      <c r="AI401" s="392"/>
      <c r="AJ401" s="392"/>
      <c r="AK401" s="392"/>
      <c r="AL401" s="392"/>
      <c r="AM401" s="392"/>
      <c r="AN401" s="392"/>
      <c r="AO401" s="392"/>
      <c r="AP401" s="392"/>
      <c r="AQ401" s="392"/>
      <c r="AR401" s="392"/>
      <c r="AS401" s="392"/>
      <c r="AT401" s="392"/>
      <c r="AU401" s="392"/>
      <c r="AV401" s="392"/>
    </row>
    <row r="402" spans="4:48" ht="12" customHeight="1" x14ac:dyDescent="0.2">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c r="AG402" s="396"/>
      <c r="AH402" s="396"/>
      <c r="AI402" s="396"/>
      <c r="AJ402" s="396"/>
      <c r="AK402" s="396"/>
      <c r="AL402" s="396"/>
      <c r="AM402" s="396"/>
      <c r="AN402" s="396"/>
      <c r="AO402" s="396"/>
      <c r="AP402" s="396"/>
      <c r="AQ402" s="396"/>
      <c r="AR402" s="396"/>
      <c r="AS402" s="396"/>
      <c r="AT402" s="396"/>
      <c r="AU402" s="396"/>
      <c r="AV402" s="396"/>
    </row>
    <row r="403" spans="4:48" ht="12" customHeight="1" x14ac:dyDescent="0.2">
      <c r="D403" s="392"/>
      <c r="E403" s="392"/>
      <c r="F403" s="392"/>
      <c r="G403" s="392"/>
      <c r="H403" s="392"/>
      <c r="I403" s="392"/>
      <c r="J403" s="392"/>
      <c r="K403" s="392"/>
      <c r="L403" s="392"/>
      <c r="M403" s="392"/>
      <c r="N403" s="392"/>
      <c r="O403" s="392"/>
      <c r="P403" s="392"/>
      <c r="Q403" s="392"/>
      <c r="R403" s="392"/>
      <c r="S403" s="392"/>
      <c r="T403" s="392"/>
      <c r="U403" s="392"/>
      <c r="V403" s="392"/>
      <c r="W403" s="392"/>
      <c r="X403" s="392"/>
      <c r="Y403" s="392"/>
      <c r="Z403" s="392"/>
      <c r="AA403" s="392"/>
      <c r="AB403" s="392"/>
      <c r="AC403" s="392"/>
      <c r="AD403" s="392"/>
      <c r="AE403" s="392"/>
      <c r="AF403" s="392"/>
      <c r="AG403" s="392"/>
      <c r="AH403" s="392"/>
      <c r="AI403" s="392"/>
      <c r="AJ403" s="392"/>
      <c r="AK403" s="392"/>
      <c r="AL403" s="392"/>
      <c r="AM403" s="392"/>
      <c r="AN403" s="392"/>
      <c r="AO403" s="392"/>
      <c r="AP403" s="392"/>
      <c r="AQ403" s="392"/>
      <c r="AR403" s="392"/>
      <c r="AS403" s="392"/>
      <c r="AT403" s="392"/>
      <c r="AU403" s="392"/>
      <c r="AV403" s="392"/>
    </row>
    <row r="404" spans="4:48" ht="12" customHeight="1" x14ac:dyDescent="0.2">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c r="AG404" s="396"/>
      <c r="AH404" s="396"/>
      <c r="AI404" s="396"/>
      <c r="AJ404" s="396"/>
      <c r="AK404" s="396"/>
      <c r="AL404" s="396"/>
      <c r="AM404" s="396"/>
      <c r="AN404" s="396"/>
      <c r="AO404" s="396"/>
      <c r="AP404" s="396"/>
      <c r="AQ404" s="396"/>
      <c r="AR404" s="396"/>
      <c r="AS404" s="396"/>
      <c r="AT404" s="396"/>
      <c r="AU404" s="396"/>
      <c r="AV404" s="396"/>
    </row>
    <row r="405" spans="4:48" ht="12" customHeight="1" x14ac:dyDescent="0.2">
      <c r="D405" s="392"/>
      <c r="E405" s="392"/>
      <c r="F405" s="392"/>
      <c r="G405" s="392"/>
      <c r="H405" s="392"/>
      <c r="I405" s="392"/>
      <c r="J405" s="392"/>
      <c r="K405" s="392"/>
      <c r="L405" s="392"/>
      <c r="M405" s="392"/>
      <c r="N405" s="392"/>
      <c r="O405" s="392"/>
      <c r="P405" s="392"/>
      <c r="Q405" s="392"/>
      <c r="R405" s="392"/>
      <c r="S405" s="392"/>
      <c r="T405" s="392"/>
      <c r="U405" s="392"/>
      <c r="V405" s="392"/>
      <c r="W405" s="392"/>
      <c r="X405" s="392"/>
      <c r="Y405" s="392"/>
      <c r="Z405" s="392"/>
      <c r="AA405" s="392"/>
      <c r="AB405" s="392"/>
      <c r="AC405" s="392"/>
      <c r="AD405" s="392"/>
      <c r="AE405" s="392"/>
      <c r="AF405" s="392"/>
      <c r="AG405" s="392"/>
      <c r="AH405" s="392"/>
      <c r="AI405" s="392"/>
      <c r="AJ405" s="392"/>
      <c r="AK405" s="392"/>
      <c r="AL405" s="392"/>
      <c r="AM405" s="392"/>
      <c r="AN405" s="392"/>
      <c r="AO405" s="392"/>
      <c r="AP405" s="392"/>
      <c r="AQ405" s="392"/>
      <c r="AR405" s="392"/>
      <c r="AS405" s="392"/>
      <c r="AT405" s="392"/>
      <c r="AU405" s="392"/>
      <c r="AV405" s="392"/>
    </row>
    <row r="406" spans="4:48" ht="12" customHeight="1" x14ac:dyDescent="0.2">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c r="AJ406" s="396"/>
      <c r="AK406" s="396"/>
      <c r="AL406" s="396"/>
      <c r="AM406" s="396"/>
      <c r="AN406" s="396"/>
      <c r="AO406" s="396"/>
      <c r="AP406" s="396"/>
      <c r="AQ406" s="396"/>
      <c r="AR406" s="396"/>
      <c r="AS406" s="396"/>
      <c r="AT406" s="396"/>
      <c r="AU406" s="396"/>
      <c r="AV406" s="396"/>
    </row>
    <row r="407" spans="4:48" ht="12" customHeight="1" x14ac:dyDescent="0.2">
      <c r="D407" s="392"/>
      <c r="E407" s="392"/>
      <c r="F407" s="392"/>
      <c r="G407" s="392"/>
      <c r="H407" s="392"/>
      <c r="I407" s="392"/>
      <c r="J407" s="392"/>
      <c r="K407" s="392"/>
      <c r="L407" s="392"/>
      <c r="M407" s="392"/>
      <c r="N407" s="392"/>
      <c r="O407" s="392"/>
      <c r="P407" s="392"/>
      <c r="Q407" s="392"/>
      <c r="R407" s="392"/>
      <c r="S407" s="392"/>
      <c r="T407" s="392"/>
      <c r="U407" s="392"/>
      <c r="V407" s="392"/>
      <c r="W407" s="392"/>
      <c r="X407" s="392"/>
      <c r="Y407" s="392"/>
      <c r="Z407" s="392"/>
      <c r="AA407" s="392"/>
      <c r="AB407" s="392"/>
      <c r="AC407" s="392"/>
      <c r="AD407" s="392"/>
      <c r="AE407" s="392"/>
      <c r="AF407" s="392"/>
      <c r="AG407" s="392"/>
      <c r="AH407" s="392"/>
      <c r="AI407" s="392"/>
      <c r="AJ407" s="392"/>
      <c r="AK407" s="392"/>
      <c r="AL407" s="392"/>
      <c r="AM407" s="392"/>
      <c r="AN407" s="392"/>
      <c r="AO407" s="392"/>
      <c r="AP407" s="392"/>
      <c r="AQ407" s="392"/>
      <c r="AR407" s="392"/>
      <c r="AS407" s="392"/>
      <c r="AT407" s="392"/>
      <c r="AU407" s="392"/>
      <c r="AV407" s="392"/>
    </row>
    <row r="408" spans="4:48" ht="12" customHeight="1" x14ac:dyDescent="0.2">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c r="AG408" s="396"/>
      <c r="AH408" s="396"/>
      <c r="AI408" s="396"/>
      <c r="AJ408" s="396"/>
      <c r="AK408" s="396"/>
      <c r="AL408" s="396"/>
      <c r="AM408" s="396"/>
      <c r="AN408" s="396"/>
      <c r="AO408" s="396"/>
      <c r="AP408" s="396"/>
      <c r="AQ408" s="396"/>
      <c r="AR408" s="396"/>
      <c r="AS408" s="396"/>
      <c r="AT408" s="396"/>
      <c r="AU408" s="396"/>
      <c r="AV408" s="396"/>
    </row>
    <row r="409" spans="4:48" ht="12" customHeight="1" x14ac:dyDescent="0.2">
      <c r="D409" s="392"/>
      <c r="E409" s="392"/>
      <c r="F409" s="392"/>
      <c r="G409" s="392"/>
      <c r="H409" s="392"/>
      <c r="I409" s="392"/>
      <c r="J409" s="392"/>
      <c r="K409" s="392"/>
      <c r="L409" s="392"/>
      <c r="M409" s="392"/>
      <c r="N409" s="392"/>
      <c r="O409" s="392"/>
      <c r="P409" s="392"/>
      <c r="Q409" s="392"/>
      <c r="R409" s="392"/>
      <c r="S409" s="392"/>
      <c r="T409" s="392"/>
      <c r="U409" s="392"/>
      <c r="V409" s="392"/>
      <c r="W409" s="392"/>
      <c r="X409" s="392"/>
      <c r="Y409" s="392"/>
      <c r="Z409" s="392"/>
      <c r="AA409" s="392"/>
      <c r="AB409" s="392"/>
      <c r="AC409" s="392"/>
      <c r="AD409" s="392"/>
      <c r="AE409" s="392"/>
      <c r="AF409" s="392"/>
      <c r="AG409" s="392"/>
      <c r="AH409" s="392"/>
      <c r="AI409" s="392"/>
      <c r="AJ409" s="392"/>
      <c r="AK409" s="392"/>
      <c r="AL409" s="392"/>
      <c r="AM409" s="392"/>
      <c r="AN409" s="392"/>
      <c r="AO409" s="392"/>
      <c r="AP409" s="392"/>
      <c r="AQ409" s="392"/>
      <c r="AR409" s="392"/>
      <c r="AS409" s="392"/>
      <c r="AT409" s="392"/>
      <c r="AU409" s="392"/>
      <c r="AV409" s="392"/>
    </row>
    <row r="410" spans="4:48" ht="12" customHeight="1" x14ac:dyDescent="0.2">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c r="AJ410" s="396"/>
      <c r="AK410" s="396"/>
      <c r="AL410" s="396"/>
      <c r="AM410" s="396"/>
      <c r="AN410" s="396"/>
      <c r="AO410" s="396"/>
      <c r="AP410" s="396"/>
      <c r="AQ410" s="396"/>
      <c r="AR410" s="396"/>
      <c r="AS410" s="396"/>
      <c r="AT410" s="396"/>
      <c r="AU410" s="396"/>
      <c r="AV410" s="396"/>
    </row>
    <row r="411" spans="4:48" ht="12" customHeight="1" x14ac:dyDescent="0.2">
      <c r="D411" s="392"/>
      <c r="E411" s="392"/>
      <c r="F411" s="392"/>
      <c r="G411" s="392"/>
      <c r="H411" s="392"/>
      <c r="I411" s="392"/>
      <c r="J411" s="392"/>
      <c r="K411" s="392"/>
      <c r="L411" s="392"/>
      <c r="M411" s="392"/>
      <c r="N411" s="392"/>
      <c r="O411" s="392"/>
      <c r="P411" s="392"/>
      <c r="Q411" s="392"/>
      <c r="R411" s="392"/>
      <c r="S411" s="392"/>
      <c r="T411" s="392"/>
      <c r="U411" s="392"/>
      <c r="V411" s="392"/>
      <c r="W411" s="392"/>
      <c r="X411" s="392"/>
      <c r="Y411" s="392"/>
      <c r="Z411" s="392"/>
      <c r="AA411" s="392"/>
      <c r="AB411" s="392"/>
      <c r="AC411" s="392"/>
      <c r="AD411" s="392"/>
      <c r="AE411" s="392"/>
      <c r="AF411" s="392"/>
      <c r="AG411" s="392"/>
      <c r="AH411" s="392"/>
      <c r="AI411" s="392"/>
      <c r="AJ411" s="392"/>
      <c r="AK411" s="392"/>
      <c r="AL411" s="392"/>
      <c r="AM411" s="392"/>
      <c r="AN411" s="392"/>
      <c r="AO411" s="392"/>
      <c r="AP411" s="392"/>
      <c r="AQ411" s="392"/>
      <c r="AR411" s="392"/>
      <c r="AS411" s="392"/>
      <c r="AT411" s="392"/>
      <c r="AU411" s="392"/>
      <c r="AV411" s="392"/>
    </row>
    <row r="412" spans="4:48" ht="12" customHeight="1" x14ac:dyDescent="0.2">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c r="AG412" s="396"/>
      <c r="AH412" s="396"/>
      <c r="AI412" s="396"/>
      <c r="AJ412" s="396"/>
      <c r="AK412" s="396"/>
      <c r="AL412" s="396"/>
      <c r="AM412" s="396"/>
      <c r="AN412" s="396"/>
      <c r="AO412" s="396"/>
      <c r="AP412" s="396"/>
      <c r="AQ412" s="396"/>
      <c r="AR412" s="396"/>
      <c r="AS412" s="396"/>
      <c r="AT412" s="396"/>
      <c r="AU412" s="396"/>
      <c r="AV412" s="396"/>
    </row>
    <row r="413" spans="4:48" ht="12" customHeight="1" x14ac:dyDescent="0.2">
      <c r="D413" s="392"/>
      <c r="E413" s="392"/>
      <c r="F413" s="392"/>
      <c r="G413" s="392"/>
      <c r="H413" s="392"/>
      <c r="I413" s="392"/>
      <c r="J413" s="392"/>
      <c r="K413" s="392"/>
      <c r="L413" s="392"/>
      <c r="M413" s="392"/>
      <c r="N413" s="392"/>
      <c r="O413" s="392"/>
      <c r="P413" s="392"/>
      <c r="Q413" s="392"/>
      <c r="R413" s="392"/>
      <c r="S413" s="392"/>
      <c r="T413" s="392"/>
      <c r="U413" s="392"/>
      <c r="V413" s="392"/>
      <c r="W413" s="392"/>
      <c r="X413" s="392"/>
      <c r="Y413" s="392"/>
      <c r="Z413" s="392"/>
      <c r="AA413" s="392"/>
      <c r="AB413" s="392"/>
      <c r="AC413" s="392"/>
      <c r="AD413" s="392"/>
      <c r="AE413" s="392"/>
      <c r="AF413" s="392"/>
      <c r="AG413" s="392"/>
      <c r="AH413" s="392"/>
      <c r="AI413" s="392"/>
      <c r="AJ413" s="392"/>
      <c r="AK413" s="392"/>
      <c r="AL413" s="392"/>
      <c r="AM413" s="392"/>
      <c r="AN413" s="392"/>
      <c r="AO413" s="392"/>
      <c r="AP413" s="392"/>
      <c r="AQ413" s="392"/>
      <c r="AR413" s="392"/>
      <c r="AS413" s="392"/>
      <c r="AT413" s="392"/>
      <c r="AU413" s="392"/>
      <c r="AV413" s="392"/>
    </row>
    <row r="415" spans="4:48" ht="12" customHeight="1" x14ac:dyDescent="0.2">
      <c r="D415" s="80"/>
      <c r="E415" s="377" t="s">
        <v>171</v>
      </c>
      <c r="F415" s="377"/>
      <c r="G415" s="377"/>
      <c r="H415" s="390" t="s">
        <v>189</v>
      </c>
      <c r="I415" s="390"/>
      <c r="J415" s="390"/>
      <c r="K415" s="390"/>
      <c r="L415" s="390"/>
      <c r="M415" s="390"/>
      <c r="N415" s="390"/>
      <c r="O415" s="390"/>
      <c r="P415" s="390"/>
      <c r="Q415" s="390"/>
      <c r="R415" s="390"/>
      <c r="S415" s="390"/>
      <c r="T415" s="390"/>
      <c r="U415" s="390"/>
      <c r="V415" s="390"/>
      <c r="W415" s="390"/>
      <c r="X415" s="390"/>
      <c r="Y415" s="390"/>
      <c r="Z415" s="390"/>
      <c r="AA415" s="390"/>
      <c r="AB415" s="390"/>
    </row>
    <row r="416" spans="4:48" ht="12" customHeight="1" x14ac:dyDescent="0.2">
      <c r="D416" s="80"/>
      <c r="E416" s="378"/>
      <c r="F416" s="378"/>
      <c r="G416" s="378"/>
      <c r="H416" s="382"/>
      <c r="I416" s="382"/>
      <c r="J416" s="382"/>
      <c r="K416" s="382"/>
      <c r="L416" s="382"/>
      <c r="M416" s="382"/>
      <c r="N416" s="382"/>
      <c r="O416" s="382"/>
      <c r="P416" s="382"/>
      <c r="Q416" s="382"/>
      <c r="R416" s="382"/>
      <c r="S416" s="382"/>
      <c r="T416" s="382"/>
      <c r="U416" s="382"/>
      <c r="V416" s="382"/>
      <c r="W416" s="382"/>
      <c r="X416" s="382"/>
      <c r="Y416" s="382"/>
      <c r="Z416" s="382"/>
      <c r="AA416" s="382"/>
      <c r="AB416" s="382"/>
    </row>
    <row r="417" spans="4:48" ht="12" customHeight="1" x14ac:dyDescent="0.2">
      <c r="D417" s="392"/>
      <c r="E417" s="392"/>
      <c r="F417" s="392"/>
      <c r="G417" s="392"/>
      <c r="H417" s="392"/>
      <c r="I417" s="392"/>
      <c r="J417" s="392"/>
      <c r="K417" s="392"/>
      <c r="L417" s="392"/>
      <c r="M417" s="392"/>
      <c r="N417" s="392"/>
      <c r="O417" s="392"/>
      <c r="P417" s="392"/>
      <c r="Q417" s="392"/>
      <c r="R417" s="392"/>
      <c r="S417" s="392"/>
      <c r="T417" s="392"/>
      <c r="U417" s="392"/>
      <c r="V417" s="392"/>
      <c r="W417" s="392"/>
      <c r="X417" s="392"/>
      <c r="Y417" s="392"/>
      <c r="Z417" s="392"/>
      <c r="AA417" s="392"/>
      <c r="AB417" s="392"/>
      <c r="AC417" s="392"/>
      <c r="AD417" s="392"/>
      <c r="AE417" s="392"/>
      <c r="AF417" s="392"/>
      <c r="AG417" s="392"/>
      <c r="AH417" s="392"/>
      <c r="AI417" s="392"/>
      <c r="AJ417" s="392"/>
      <c r="AK417" s="392"/>
      <c r="AL417" s="392"/>
      <c r="AM417" s="392"/>
      <c r="AN417" s="392"/>
      <c r="AO417" s="392"/>
      <c r="AP417" s="392"/>
      <c r="AQ417" s="392"/>
      <c r="AR417" s="392"/>
      <c r="AS417" s="392"/>
      <c r="AT417" s="392"/>
      <c r="AU417" s="392"/>
      <c r="AV417" s="392"/>
    </row>
    <row r="418" spans="4:48" ht="12" customHeight="1" x14ac:dyDescent="0.2">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396"/>
      <c r="Z418" s="396"/>
      <c r="AA418" s="396"/>
      <c r="AB418" s="396"/>
      <c r="AC418" s="396"/>
      <c r="AD418" s="396"/>
      <c r="AE418" s="396"/>
      <c r="AF418" s="396"/>
      <c r="AG418" s="396"/>
      <c r="AH418" s="396"/>
      <c r="AI418" s="396"/>
      <c r="AJ418" s="396"/>
      <c r="AK418" s="396"/>
      <c r="AL418" s="396"/>
      <c r="AM418" s="396"/>
      <c r="AN418" s="396"/>
      <c r="AO418" s="396"/>
      <c r="AP418" s="396"/>
      <c r="AQ418" s="396"/>
      <c r="AR418" s="396"/>
      <c r="AS418" s="396"/>
      <c r="AT418" s="396"/>
      <c r="AU418" s="396"/>
      <c r="AV418" s="396"/>
    </row>
    <row r="419" spans="4:48" ht="12" customHeight="1" x14ac:dyDescent="0.2">
      <c r="D419" s="392"/>
      <c r="E419" s="392"/>
      <c r="F419" s="392"/>
      <c r="G419" s="392"/>
      <c r="H419" s="392"/>
      <c r="I419" s="392"/>
      <c r="J419" s="392"/>
      <c r="K419" s="392"/>
      <c r="L419" s="392"/>
      <c r="M419" s="392"/>
      <c r="N419" s="392"/>
      <c r="O419" s="392"/>
      <c r="P419" s="392"/>
      <c r="Q419" s="392"/>
      <c r="R419" s="392"/>
      <c r="S419" s="392"/>
      <c r="T419" s="392"/>
      <c r="U419" s="392"/>
      <c r="V419" s="392"/>
      <c r="W419" s="392"/>
      <c r="X419" s="392"/>
      <c r="Y419" s="392"/>
      <c r="Z419" s="392"/>
      <c r="AA419" s="392"/>
      <c r="AB419" s="392"/>
      <c r="AC419" s="392"/>
      <c r="AD419" s="392"/>
      <c r="AE419" s="392"/>
      <c r="AF419" s="392"/>
      <c r="AG419" s="392"/>
      <c r="AH419" s="392"/>
      <c r="AI419" s="392"/>
      <c r="AJ419" s="392"/>
      <c r="AK419" s="392"/>
      <c r="AL419" s="392"/>
      <c r="AM419" s="392"/>
      <c r="AN419" s="392"/>
      <c r="AO419" s="392"/>
      <c r="AP419" s="392"/>
      <c r="AQ419" s="392"/>
      <c r="AR419" s="392"/>
      <c r="AS419" s="392"/>
      <c r="AT419" s="392"/>
      <c r="AU419" s="392"/>
      <c r="AV419" s="392"/>
    </row>
    <row r="420" spans="4:48" ht="12" customHeight="1" x14ac:dyDescent="0.2">
      <c r="D420" s="396"/>
      <c r="E420" s="396"/>
      <c r="F420" s="396"/>
      <c r="G420" s="396"/>
      <c r="H420" s="396"/>
      <c r="I420" s="396"/>
      <c r="J420" s="396"/>
      <c r="K420" s="396"/>
      <c r="L420" s="396"/>
      <c r="M420" s="396"/>
      <c r="N420" s="396"/>
      <c r="O420" s="396"/>
      <c r="P420" s="396"/>
      <c r="Q420" s="396"/>
      <c r="R420" s="396"/>
      <c r="S420" s="396"/>
      <c r="T420" s="396"/>
      <c r="U420" s="396"/>
      <c r="V420" s="396"/>
      <c r="W420" s="396"/>
      <c r="X420" s="396"/>
      <c r="Y420" s="396"/>
      <c r="Z420" s="396"/>
      <c r="AA420" s="396"/>
      <c r="AB420" s="396"/>
      <c r="AC420" s="396"/>
      <c r="AD420" s="396"/>
      <c r="AE420" s="396"/>
      <c r="AF420" s="396"/>
      <c r="AG420" s="396"/>
      <c r="AH420" s="396"/>
      <c r="AI420" s="396"/>
      <c r="AJ420" s="396"/>
      <c r="AK420" s="396"/>
      <c r="AL420" s="396"/>
      <c r="AM420" s="396"/>
      <c r="AN420" s="396"/>
      <c r="AO420" s="396"/>
      <c r="AP420" s="396"/>
      <c r="AQ420" s="396"/>
      <c r="AR420" s="396"/>
      <c r="AS420" s="396"/>
      <c r="AT420" s="396"/>
      <c r="AU420" s="396"/>
      <c r="AV420" s="396"/>
    </row>
    <row r="421" spans="4:48" ht="12" customHeight="1" x14ac:dyDescent="0.2">
      <c r="D421" s="392"/>
      <c r="E421" s="392"/>
      <c r="F421" s="392"/>
      <c r="G421" s="392"/>
      <c r="H421" s="392"/>
      <c r="I421" s="392"/>
      <c r="J421" s="392"/>
      <c r="K421" s="392"/>
      <c r="L421" s="392"/>
      <c r="M421" s="392"/>
      <c r="N421" s="392"/>
      <c r="O421" s="392"/>
      <c r="P421" s="392"/>
      <c r="Q421" s="392"/>
      <c r="R421" s="392"/>
      <c r="S421" s="392"/>
      <c r="T421" s="392"/>
      <c r="U421" s="392"/>
      <c r="V421" s="392"/>
      <c r="W421" s="392"/>
      <c r="X421" s="392"/>
      <c r="Y421" s="392"/>
      <c r="Z421" s="392"/>
      <c r="AA421" s="392"/>
      <c r="AB421" s="392"/>
      <c r="AC421" s="392"/>
      <c r="AD421" s="392"/>
      <c r="AE421" s="392"/>
      <c r="AF421" s="392"/>
      <c r="AG421" s="392"/>
      <c r="AH421" s="392"/>
      <c r="AI421" s="392"/>
      <c r="AJ421" s="392"/>
      <c r="AK421" s="392"/>
      <c r="AL421" s="392"/>
      <c r="AM421" s="392"/>
      <c r="AN421" s="392"/>
      <c r="AO421" s="392"/>
      <c r="AP421" s="392"/>
      <c r="AQ421" s="392"/>
      <c r="AR421" s="392"/>
      <c r="AS421" s="392"/>
      <c r="AT421" s="392"/>
      <c r="AU421" s="392"/>
      <c r="AV421" s="392"/>
    </row>
    <row r="422" spans="4:48" ht="12" customHeight="1" x14ac:dyDescent="0.2">
      <c r="D422" s="396"/>
      <c r="E422" s="396"/>
      <c r="F422" s="396"/>
      <c r="G422" s="396"/>
      <c r="H422" s="396"/>
      <c r="I422" s="396"/>
      <c r="J422" s="396"/>
      <c r="K422" s="396"/>
      <c r="L422" s="396"/>
      <c r="M422" s="396"/>
      <c r="N422" s="396"/>
      <c r="O422" s="396"/>
      <c r="P422" s="396"/>
      <c r="Q422" s="396"/>
      <c r="R422" s="396"/>
      <c r="S422" s="396"/>
      <c r="T422" s="396"/>
      <c r="U422" s="396"/>
      <c r="V422" s="396"/>
      <c r="W422" s="396"/>
      <c r="X422" s="396"/>
      <c r="Y422" s="396"/>
      <c r="Z422" s="396"/>
      <c r="AA422" s="396"/>
      <c r="AB422" s="396"/>
      <c r="AC422" s="396"/>
      <c r="AD422" s="396"/>
      <c r="AE422" s="396"/>
      <c r="AF422" s="396"/>
      <c r="AG422" s="396"/>
      <c r="AH422" s="396"/>
      <c r="AI422" s="396"/>
      <c r="AJ422" s="396"/>
      <c r="AK422" s="396"/>
      <c r="AL422" s="396"/>
      <c r="AM422" s="396"/>
      <c r="AN422" s="396"/>
      <c r="AO422" s="396"/>
      <c r="AP422" s="396"/>
      <c r="AQ422" s="396"/>
      <c r="AR422" s="396"/>
      <c r="AS422" s="396"/>
      <c r="AT422" s="396"/>
      <c r="AU422" s="396"/>
      <c r="AV422" s="396"/>
    </row>
    <row r="423" spans="4:48" ht="12" customHeight="1" x14ac:dyDescent="0.2">
      <c r="D423" s="392"/>
      <c r="E423" s="392"/>
      <c r="F423" s="392"/>
      <c r="G423" s="392"/>
      <c r="H423" s="392"/>
      <c r="I423" s="392"/>
      <c r="J423" s="392"/>
      <c r="K423" s="392"/>
      <c r="L423" s="392"/>
      <c r="M423" s="392"/>
      <c r="N423" s="392"/>
      <c r="O423" s="392"/>
      <c r="P423" s="392"/>
      <c r="Q423" s="392"/>
      <c r="R423" s="392"/>
      <c r="S423" s="392"/>
      <c r="T423" s="392"/>
      <c r="U423" s="392"/>
      <c r="V423" s="392"/>
      <c r="W423" s="392"/>
      <c r="X423" s="392"/>
      <c r="Y423" s="392"/>
      <c r="Z423" s="392"/>
      <c r="AA423" s="392"/>
      <c r="AB423" s="392"/>
      <c r="AC423" s="392"/>
      <c r="AD423" s="392"/>
      <c r="AE423" s="392"/>
      <c r="AF423" s="392"/>
      <c r="AG423" s="392"/>
      <c r="AH423" s="392"/>
      <c r="AI423" s="392"/>
      <c r="AJ423" s="392"/>
      <c r="AK423" s="392"/>
      <c r="AL423" s="392"/>
      <c r="AM423" s="392"/>
      <c r="AN423" s="392"/>
      <c r="AO423" s="392"/>
      <c r="AP423" s="392"/>
      <c r="AQ423" s="392"/>
      <c r="AR423" s="392"/>
      <c r="AS423" s="392"/>
      <c r="AT423" s="392"/>
      <c r="AU423" s="392"/>
      <c r="AV423" s="392"/>
    </row>
    <row r="424" spans="4:48" ht="12" customHeight="1" x14ac:dyDescent="0.2">
      <c r="D424" s="396"/>
      <c r="E424" s="396"/>
      <c r="F424" s="396"/>
      <c r="G424" s="396"/>
      <c r="H424" s="396"/>
      <c r="I424" s="396"/>
      <c r="J424" s="396"/>
      <c r="K424" s="396"/>
      <c r="L424" s="396"/>
      <c r="M424" s="396"/>
      <c r="N424" s="396"/>
      <c r="O424" s="396"/>
      <c r="P424" s="396"/>
      <c r="Q424" s="396"/>
      <c r="R424" s="396"/>
      <c r="S424" s="396"/>
      <c r="T424" s="396"/>
      <c r="U424" s="396"/>
      <c r="V424" s="396"/>
      <c r="W424" s="396"/>
      <c r="X424" s="396"/>
      <c r="Y424" s="396"/>
      <c r="Z424" s="396"/>
      <c r="AA424" s="396"/>
      <c r="AB424" s="396"/>
      <c r="AC424" s="396"/>
      <c r="AD424" s="396"/>
      <c r="AE424" s="396"/>
      <c r="AF424" s="396"/>
      <c r="AG424" s="396"/>
      <c r="AH424" s="396"/>
      <c r="AI424" s="396"/>
      <c r="AJ424" s="396"/>
      <c r="AK424" s="396"/>
      <c r="AL424" s="396"/>
      <c r="AM424" s="396"/>
      <c r="AN424" s="396"/>
      <c r="AO424" s="396"/>
      <c r="AP424" s="396"/>
      <c r="AQ424" s="396"/>
      <c r="AR424" s="396"/>
      <c r="AS424" s="396"/>
      <c r="AT424" s="396"/>
      <c r="AU424" s="396"/>
      <c r="AV424" s="396"/>
    </row>
    <row r="425" spans="4:48" ht="12" customHeight="1" x14ac:dyDescent="0.2">
      <c r="D425" s="392"/>
      <c r="E425" s="392"/>
      <c r="F425" s="392"/>
      <c r="G425" s="392"/>
      <c r="H425" s="392"/>
      <c r="I425" s="392"/>
      <c r="J425" s="392"/>
      <c r="K425" s="392"/>
      <c r="L425" s="392"/>
      <c r="M425" s="392"/>
      <c r="N425" s="392"/>
      <c r="O425" s="392"/>
      <c r="P425" s="392"/>
      <c r="Q425" s="392"/>
      <c r="R425" s="392"/>
      <c r="S425" s="392"/>
      <c r="T425" s="392"/>
      <c r="U425" s="392"/>
      <c r="V425" s="392"/>
      <c r="W425" s="392"/>
      <c r="X425" s="392"/>
      <c r="Y425" s="392"/>
      <c r="Z425" s="392"/>
      <c r="AA425" s="392"/>
      <c r="AB425" s="392"/>
      <c r="AC425" s="392"/>
      <c r="AD425" s="392"/>
      <c r="AE425" s="392"/>
      <c r="AF425" s="392"/>
      <c r="AG425" s="392"/>
      <c r="AH425" s="392"/>
      <c r="AI425" s="392"/>
      <c r="AJ425" s="392"/>
      <c r="AK425" s="392"/>
      <c r="AL425" s="392"/>
      <c r="AM425" s="392"/>
      <c r="AN425" s="392"/>
      <c r="AO425" s="392"/>
      <c r="AP425" s="392"/>
      <c r="AQ425" s="392"/>
      <c r="AR425" s="392"/>
      <c r="AS425" s="392"/>
      <c r="AT425" s="392"/>
      <c r="AU425" s="392"/>
      <c r="AV425" s="392"/>
    </row>
    <row r="426" spans="4:48" ht="12" customHeight="1" x14ac:dyDescent="0.2">
      <c r="D426" s="396"/>
      <c r="E426" s="396"/>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96"/>
      <c r="AF426" s="396"/>
      <c r="AG426" s="396"/>
      <c r="AH426" s="396"/>
      <c r="AI426" s="396"/>
      <c r="AJ426" s="396"/>
      <c r="AK426" s="396"/>
      <c r="AL426" s="396"/>
      <c r="AM426" s="396"/>
      <c r="AN426" s="396"/>
      <c r="AO426" s="396"/>
      <c r="AP426" s="396"/>
      <c r="AQ426" s="396"/>
      <c r="AR426" s="396"/>
      <c r="AS426" s="396"/>
      <c r="AT426" s="396"/>
      <c r="AU426" s="396"/>
      <c r="AV426" s="396"/>
    </row>
    <row r="427" spans="4:48" ht="12" customHeight="1" x14ac:dyDescent="0.2">
      <c r="D427" s="392"/>
      <c r="E427" s="392"/>
      <c r="F427" s="392"/>
      <c r="G427" s="392"/>
      <c r="H427" s="392"/>
      <c r="I427" s="392"/>
      <c r="J427" s="392"/>
      <c r="K427" s="392"/>
      <c r="L427" s="392"/>
      <c r="M427" s="392"/>
      <c r="N427" s="392"/>
      <c r="O427" s="392"/>
      <c r="P427" s="392"/>
      <c r="Q427" s="392"/>
      <c r="R427" s="392"/>
      <c r="S427" s="392"/>
      <c r="T427" s="392"/>
      <c r="U427" s="392"/>
      <c r="V427" s="392"/>
      <c r="W427" s="392"/>
      <c r="X427" s="392"/>
      <c r="Y427" s="392"/>
      <c r="Z427" s="392"/>
      <c r="AA427" s="392"/>
      <c r="AB427" s="392"/>
      <c r="AC427" s="392"/>
      <c r="AD427" s="392"/>
      <c r="AE427" s="392"/>
      <c r="AF427" s="392"/>
      <c r="AG427" s="392"/>
      <c r="AH427" s="392"/>
      <c r="AI427" s="392"/>
      <c r="AJ427" s="392"/>
      <c r="AK427" s="392"/>
      <c r="AL427" s="392"/>
      <c r="AM427" s="392"/>
      <c r="AN427" s="392"/>
      <c r="AO427" s="392"/>
      <c r="AP427" s="392"/>
      <c r="AQ427" s="392"/>
      <c r="AR427" s="392"/>
      <c r="AS427" s="392"/>
      <c r="AT427" s="392"/>
      <c r="AU427" s="392"/>
      <c r="AV427" s="392"/>
    </row>
    <row r="428" spans="4:48" ht="12" customHeight="1" x14ac:dyDescent="0.2">
      <c r="D428" s="396"/>
      <c r="E428" s="396"/>
      <c r="F428" s="396"/>
      <c r="G428" s="396"/>
      <c r="H428" s="396"/>
      <c r="I428" s="396"/>
      <c r="J428" s="396"/>
      <c r="K428" s="396"/>
      <c r="L428" s="396"/>
      <c r="M428" s="396"/>
      <c r="N428" s="396"/>
      <c r="O428" s="396"/>
      <c r="P428" s="396"/>
      <c r="Q428" s="396"/>
      <c r="R428" s="396"/>
      <c r="S428" s="396"/>
      <c r="T428" s="396"/>
      <c r="U428" s="396"/>
      <c r="V428" s="396"/>
      <c r="W428" s="396"/>
      <c r="X428" s="396"/>
      <c r="Y428" s="396"/>
      <c r="Z428" s="396"/>
      <c r="AA428" s="396"/>
      <c r="AB428" s="396"/>
      <c r="AC428" s="396"/>
      <c r="AD428" s="396"/>
      <c r="AE428" s="396"/>
      <c r="AF428" s="396"/>
      <c r="AG428" s="396"/>
      <c r="AH428" s="396"/>
      <c r="AI428" s="396"/>
      <c r="AJ428" s="396"/>
      <c r="AK428" s="396"/>
      <c r="AL428" s="396"/>
      <c r="AM428" s="396"/>
      <c r="AN428" s="396"/>
      <c r="AO428" s="396"/>
      <c r="AP428" s="396"/>
      <c r="AQ428" s="396"/>
      <c r="AR428" s="396"/>
      <c r="AS428" s="396"/>
      <c r="AT428" s="396"/>
      <c r="AU428" s="396"/>
      <c r="AV428" s="396"/>
    </row>
    <row r="429" spans="4:48" ht="12" customHeight="1" x14ac:dyDescent="0.2">
      <c r="D429" s="392"/>
      <c r="E429" s="392"/>
      <c r="F429" s="392"/>
      <c r="G429" s="392"/>
      <c r="H429" s="392"/>
      <c r="I429" s="392"/>
      <c r="J429" s="392"/>
      <c r="K429" s="392"/>
      <c r="L429" s="392"/>
      <c r="M429" s="392"/>
      <c r="N429" s="392"/>
      <c r="O429" s="392"/>
      <c r="P429" s="392"/>
      <c r="Q429" s="392"/>
      <c r="R429" s="392"/>
      <c r="S429" s="392"/>
      <c r="T429" s="392"/>
      <c r="U429" s="392"/>
      <c r="V429" s="392"/>
      <c r="W429" s="392"/>
      <c r="X429" s="392"/>
      <c r="Y429" s="392"/>
      <c r="Z429" s="392"/>
      <c r="AA429" s="392"/>
      <c r="AB429" s="392"/>
      <c r="AC429" s="392"/>
      <c r="AD429" s="392"/>
      <c r="AE429" s="392"/>
      <c r="AF429" s="392"/>
      <c r="AG429" s="392"/>
      <c r="AH429" s="392"/>
      <c r="AI429" s="392"/>
      <c r="AJ429" s="392"/>
      <c r="AK429" s="392"/>
      <c r="AL429" s="392"/>
      <c r="AM429" s="392"/>
      <c r="AN429" s="392"/>
      <c r="AO429" s="392"/>
      <c r="AP429" s="392"/>
      <c r="AQ429" s="392"/>
      <c r="AR429" s="392"/>
      <c r="AS429" s="392"/>
      <c r="AT429" s="392"/>
      <c r="AU429" s="392"/>
      <c r="AV429" s="392"/>
    </row>
    <row r="430" spans="4:48" ht="12" customHeight="1" x14ac:dyDescent="0.2">
      <c r="D430" s="396"/>
      <c r="E430" s="396"/>
      <c r="F430" s="396"/>
      <c r="G430" s="396"/>
      <c r="H430" s="396"/>
      <c r="I430" s="396"/>
      <c r="J430" s="396"/>
      <c r="K430" s="396"/>
      <c r="L430" s="396"/>
      <c r="M430" s="396"/>
      <c r="N430" s="396"/>
      <c r="O430" s="396"/>
      <c r="P430" s="396"/>
      <c r="Q430" s="396"/>
      <c r="R430" s="396"/>
      <c r="S430" s="396"/>
      <c r="T430" s="396"/>
      <c r="U430" s="396"/>
      <c r="V430" s="396"/>
      <c r="W430" s="396"/>
      <c r="X430" s="396"/>
      <c r="Y430" s="396"/>
      <c r="Z430" s="396"/>
      <c r="AA430" s="396"/>
      <c r="AB430" s="396"/>
      <c r="AC430" s="396"/>
      <c r="AD430" s="396"/>
      <c r="AE430" s="396"/>
      <c r="AF430" s="396"/>
      <c r="AG430" s="396"/>
      <c r="AH430" s="396"/>
      <c r="AI430" s="396"/>
      <c r="AJ430" s="396"/>
      <c r="AK430" s="396"/>
      <c r="AL430" s="396"/>
      <c r="AM430" s="396"/>
      <c r="AN430" s="396"/>
      <c r="AO430" s="396"/>
      <c r="AP430" s="396"/>
      <c r="AQ430" s="396"/>
      <c r="AR430" s="396"/>
      <c r="AS430" s="396"/>
      <c r="AT430" s="396"/>
      <c r="AU430" s="396"/>
      <c r="AV430" s="396"/>
    </row>
    <row r="431" spans="4:48" ht="12" customHeight="1" x14ac:dyDescent="0.2">
      <c r="D431" s="392"/>
      <c r="E431" s="392"/>
      <c r="F431" s="392"/>
      <c r="G431" s="392"/>
      <c r="H431" s="392"/>
      <c r="I431" s="392"/>
      <c r="J431" s="392"/>
      <c r="K431" s="392"/>
      <c r="L431" s="392"/>
      <c r="M431" s="392"/>
      <c r="N431" s="392"/>
      <c r="O431" s="392"/>
      <c r="P431" s="392"/>
      <c r="Q431" s="392"/>
      <c r="R431" s="392"/>
      <c r="S431" s="392"/>
      <c r="T431" s="392"/>
      <c r="U431" s="392"/>
      <c r="V431" s="392"/>
      <c r="W431" s="392"/>
      <c r="X431" s="392"/>
      <c r="Y431" s="392"/>
      <c r="Z431" s="392"/>
      <c r="AA431" s="392"/>
      <c r="AB431" s="392"/>
      <c r="AC431" s="392"/>
      <c r="AD431" s="392"/>
      <c r="AE431" s="392"/>
      <c r="AF431" s="392"/>
      <c r="AG431" s="392"/>
      <c r="AH431" s="392"/>
      <c r="AI431" s="392"/>
      <c r="AJ431" s="392"/>
      <c r="AK431" s="392"/>
      <c r="AL431" s="392"/>
      <c r="AM431" s="392"/>
      <c r="AN431" s="392"/>
      <c r="AO431" s="392"/>
      <c r="AP431" s="392"/>
      <c r="AQ431" s="392"/>
      <c r="AR431" s="392"/>
      <c r="AS431" s="392"/>
      <c r="AT431" s="392"/>
      <c r="AU431" s="392"/>
      <c r="AV431" s="392"/>
    </row>
    <row r="432" spans="4:48" ht="12" customHeight="1" x14ac:dyDescent="0.2">
      <c r="D432" s="396"/>
      <c r="E432" s="396"/>
      <c r="F432" s="39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96"/>
      <c r="AF432" s="396"/>
      <c r="AG432" s="396"/>
      <c r="AH432" s="396"/>
      <c r="AI432" s="396"/>
      <c r="AJ432" s="396"/>
      <c r="AK432" s="396"/>
      <c r="AL432" s="396"/>
      <c r="AM432" s="396"/>
      <c r="AN432" s="396"/>
      <c r="AO432" s="396"/>
      <c r="AP432" s="396"/>
      <c r="AQ432" s="396"/>
      <c r="AR432" s="396"/>
      <c r="AS432" s="396"/>
      <c r="AT432" s="396"/>
      <c r="AU432" s="396"/>
      <c r="AV432" s="396"/>
    </row>
    <row r="433" spans="4:48" ht="12" customHeight="1" x14ac:dyDescent="0.2">
      <c r="D433" s="392"/>
      <c r="E433" s="392"/>
      <c r="F433" s="392"/>
      <c r="G433" s="392"/>
      <c r="H433" s="392"/>
      <c r="I433" s="392"/>
      <c r="J433" s="392"/>
      <c r="K433" s="392"/>
      <c r="L433" s="392"/>
      <c r="M433" s="392"/>
      <c r="N433" s="392"/>
      <c r="O433" s="392"/>
      <c r="P433" s="392"/>
      <c r="Q433" s="392"/>
      <c r="R433" s="392"/>
      <c r="S433" s="392"/>
      <c r="T433" s="392"/>
      <c r="U433" s="392"/>
      <c r="V433" s="392"/>
      <c r="W433" s="392"/>
      <c r="X433" s="392"/>
      <c r="Y433" s="392"/>
      <c r="Z433" s="392"/>
      <c r="AA433" s="392"/>
      <c r="AB433" s="392"/>
      <c r="AC433" s="392"/>
      <c r="AD433" s="392"/>
      <c r="AE433" s="392"/>
      <c r="AF433" s="392"/>
      <c r="AG433" s="392"/>
      <c r="AH433" s="392"/>
      <c r="AI433" s="392"/>
      <c r="AJ433" s="392"/>
      <c r="AK433" s="392"/>
      <c r="AL433" s="392"/>
      <c r="AM433" s="392"/>
      <c r="AN433" s="392"/>
      <c r="AO433" s="392"/>
      <c r="AP433" s="392"/>
      <c r="AQ433" s="392"/>
      <c r="AR433" s="392"/>
      <c r="AS433" s="392"/>
      <c r="AT433" s="392"/>
      <c r="AU433" s="392"/>
      <c r="AV433" s="392"/>
    </row>
    <row r="434" spans="4:48" ht="12" customHeight="1" x14ac:dyDescent="0.2">
      <c r="D434" s="396"/>
      <c r="E434" s="396"/>
      <c r="F434" s="396"/>
      <c r="G434" s="396"/>
      <c r="H434" s="396"/>
      <c r="I434" s="396"/>
      <c r="J434" s="396"/>
      <c r="K434" s="396"/>
      <c r="L434" s="396"/>
      <c r="M434" s="396"/>
      <c r="N434" s="396"/>
      <c r="O434" s="396"/>
      <c r="P434" s="396"/>
      <c r="Q434" s="396"/>
      <c r="R434" s="396"/>
      <c r="S434" s="396"/>
      <c r="T434" s="396"/>
      <c r="U434" s="396"/>
      <c r="V434" s="396"/>
      <c r="W434" s="396"/>
      <c r="X434" s="396"/>
      <c r="Y434" s="396"/>
      <c r="Z434" s="396"/>
      <c r="AA434" s="396"/>
      <c r="AB434" s="396"/>
      <c r="AC434" s="396"/>
      <c r="AD434" s="396"/>
      <c r="AE434" s="396"/>
      <c r="AF434" s="396"/>
      <c r="AG434" s="396"/>
      <c r="AH434" s="396"/>
      <c r="AI434" s="396"/>
      <c r="AJ434" s="396"/>
      <c r="AK434" s="396"/>
      <c r="AL434" s="396"/>
      <c r="AM434" s="396"/>
      <c r="AN434" s="396"/>
      <c r="AO434" s="396"/>
      <c r="AP434" s="396"/>
      <c r="AQ434" s="396"/>
      <c r="AR434" s="396"/>
      <c r="AS434" s="396"/>
      <c r="AT434" s="396"/>
      <c r="AU434" s="396"/>
      <c r="AV434" s="396"/>
    </row>
    <row r="435" spans="4:48" ht="12" customHeight="1" x14ac:dyDescent="0.2">
      <c r="D435" s="392"/>
      <c r="E435" s="392"/>
      <c r="F435" s="392"/>
      <c r="G435" s="392"/>
      <c r="H435" s="392"/>
      <c r="I435" s="392"/>
      <c r="J435" s="392"/>
      <c r="K435" s="392"/>
      <c r="L435" s="392"/>
      <c r="M435" s="392"/>
      <c r="N435" s="392"/>
      <c r="O435" s="392"/>
      <c r="P435" s="392"/>
      <c r="Q435" s="392"/>
      <c r="R435" s="392"/>
      <c r="S435" s="392"/>
      <c r="T435" s="392"/>
      <c r="U435" s="392"/>
      <c r="V435" s="392"/>
      <c r="W435" s="392"/>
      <c r="X435" s="392"/>
      <c r="Y435" s="392"/>
      <c r="Z435" s="392"/>
      <c r="AA435" s="392"/>
      <c r="AB435" s="392"/>
      <c r="AC435" s="392"/>
      <c r="AD435" s="392"/>
      <c r="AE435" s="392"/>
      <c r="AF435" s="392"/>
      <c r="AG435" s="392"/>
      <c r="AH435" s="392"/>
      <c r="AI435" s="392"/>
      <c r="AJ435" s="392"/>
      <c r="AK435" s="392"/>
      <c r="AL435" s="392"/>
      <c r="AM435" s="392"/>
      <c r="AN435" s="392"/>
      <c r="AO435" s="392"/>
      <c r="AP435" s="392"/>
      <c r="AQ435" s="392"/>
      <c r="AR435" s="392"/>
      <c r="AS435" s="392"/>
      <c r="AT435" s="392"/>
      <c r="AU435" s="392"/>
      <c r="AV435" s="392"/>
    </row>
    <row r="436" spans="4:48" ht="12" customHeight="1" x14ac:dyDescent="0.2">
      <c r="D436" s="396"/>
      <c r="E436" s="396"/>
      <c r="F436" s="396"/>
      <c r="G436" s="396"/>
      <c r="H436" s="396"/>
      <c r="I436" s="396"/>
      <c r="J436" s="396"/>
      <c r="K436" s="396"/>
      <c r="L436" s="396"/>
      <c r="M436" s="396"/>
      <c r="N436" s="396"/>
      <c r="O436" s="396"/>
      <c r="P436" s="396"/>
      <c r="Q436" s="396"/>
      <c r="R436" s="396"/>
      <c r="S436" s="396"/>
      <c r="T436" s="396"/>
      <c r="U436" s="396"/>
      <c r="V436" s="396"/>
      <c r="W436" s="396"/>
      <c r="X436" s="396"/>
      <c r="Y436" s="396"/>
      <c r="Z436" s="396"/>
      <c r="AA436" s="396"/>
      <c r="AB436" s="396"/>
      <c r="AC436" s="396"/>
      <c r="AD436" s="396"/>
      <c r="AE436" s="396"/>
      <c r="AF436" s="396"/>
      <c r="AG436" s="396"/>
      <c r="AH436" s="396"/>
      <c r="AI436" s="396"/>
      <c r="AJ436" s="396"/>
      <c r="AK436" s="396"/>
      <c r="AL436" s="396"/>
      <c r="AM436" s="396"/>
      <c r="AN436" s="396"/>
      <c r="AO436" s="396"/>
      <c r="AP436" s="396"/>
      <c r="AQ436" s="396"/>
      <c r="AR436" s="396"/>
      <c r="AS436" s="396"/>
      <c r="AT436" s="396"/>
      <c r="AU436" s="396"/>
      <c r="AV436" s="396"/>
    </row>
    <row r="437" spans="4:48" ht="12" customHeight="1" x14ac:dyDescent="0.2">
      <c r="D437" s="392"/>
      <c r="E437" s="392"/>
      <c r="F437" s="392"/>
      <c r="G437" s="392"/>
      <c r="H437" s="392"/>
      <c r="I437" s="392"/>
      <c r="J437" s="392"/>
      <c r="K437" s="392"/>
      <c r="L437" s="392"/>
      <c r="M437" s="392"/>
      <c r="N437" s="392"/>
      <c r="O437" s="392"/>
      <c r="P437" s="392"/>
      <c r="Q437" s="392"/>
      <c r="R437" s="392"/>
      <c r="S437" s="392"/>
      <c r="T437" s="392"/>
      <c r="U437" s="392"/>
      <c r="V437" s="392"/>
      <c r="W437" s="392"/>
      <c r="X437" s="392"/>
      <c r="Y437" s="392"/>
      <c r="Z437" s="392"/>
      <c r="AA437" s="392"/>
      <c r="AB437" s="392"/>
      <c r="AC437" s="392"/>
      <c r="AD437" s="392"/>
      <c r="AE437" s="392"/>
      <c r="AF437" s="392"/>
      <c r="AG437" s="392"/>
      <c r="AH437" s="392"/>
      <c r="AI437" s="392"/>
      <c r="AJ437" s="392"/>
      <c r="AK437" s="392"/>
      <c r="AL437" s="392"/>
      <c r="AM437" s="392"/>
      <c r="AN437" s="392"/>
      <c r="AO437" s="392"/>
      <c r="AP437" s="392"/>
      <c r="AQ437" s="392"/>
      <c r="AR437" s="392"/>
      <c r="AS437" s="392"/>
      <c r="AT437" s="392"/>
      <c r="AU437" s="392"/>
      <c r="AV437" s="392"/>
    </row>
    <row r="438" spans="4:48" ht="12" customHeight="1" x14ac:dyDescent="0.2">
      <c r="D438" s="396"/>
      <c r="E438" s="396"/>
      <c r="F438" s="396"/>
      <c r="G438" s="396"/>
      <c r="H438" s="396"/>
      <c r="I438" s="396"/>
      <c r="J438" s="396"/>
      <c r="K438" s="396"/>
      <c r="L438" s="396"/>
      <c r="M438" s="396"/>
      <c r="N438" s="396"/>
      <c r="O438" s="396"/>
      <c r="P438" s="396"/>
      <c r="Q438" s="396"/>
      <c r="R438" s="396"/>
      <c r="S438" s="396"/>
      <c r="T438" s="396"/>
      <c r="U438" s="396"/>
      <c r="V438" s="396"/>
      <c r="W438" s="396"/>
      <c r="X438" s="396"/>
      <c r="Y438" s="396"/>
      <c r="Z438" s="396"/>
      <c r="AA438" s="396"/>
      <c r="AB438" s="396"/>
      <c r="AC438" s="396"/>
      <c r="AD438" s="396"/>
      <c r="AE438" s="396"/>
      <c r="AF438" s="396"/>
      <c r="AG438" s="396"/>
      <c r="AH438" s="396"/>
      <c r="AI438" s="396"/>
      <c r="AJ438" s="396"/>
      <c r="AK438" s="396"/>
      <c r="AL438" s="396"/>
      <c r="AM438" s="396"/>
      <c r="AN438" s="396"/>
      <c r="AO438" s="396"/>
      <c r="AP438" s="396"/>
      <c r="AQ438" s="396"/>
      <c r="AR438" s="396"/>
      <c r="AS438" s="396"/>
      <c r="AT438" s="396"/>
      <c r="AU438" s="396"/>
      <c r="AV438" s="396"/>
    </row>
    <row r="439" spans="4:48" ht="12" customHeight="1" x14ac:dyDescent="0.2">
      <c r="D439" s="392"/>
      <c r="E439" s="392"/>
      <c r="F439" s="392"/>
      <c r="G439" s="392"/>
      <c r="H439" s="392"/>
      <c r="I439" s="392"/>
      <c r="J439" s="392"/>
      <c r="K439" s="392"/>
      <c r="L439" s="392"/>
      <c r="M439" s="392"/>
      <c r="N439" s="392"/>
      <c r="O439" s="392"/>
      <c r="P439" s="392"/>
      <c r="Q439" s="392"/>
      <c r="R439" s="392"/>
      <c r="S439" s="392"/>
      <c r="T439" s="392"/>
      <c r="U439" s="392"/>
      <c r="V439" s="392"/>
      <c r="W439" s="392"/>
      <c r="X439" s="392"/>
      <c r="Y439" s="392"/>
      <c r="Z439" s="392"/>
      <c r="AA439" s="392"/>
      <c r="AB439" s="392"/>
      <c r="AC439" s="392"/>
      <c r="AD439" s="392"/>
      <c r="AE439" s="392"/>
      <c r="AF439" s="392"/>
      <c r="AG439" s="392"/>
      <c r="AH439" s="392"/>
      <c r="AI439" s="392"/>
      <c r="AJ439" s="392"/>
      <c r="AK439" s="392"/>
      <c r="AL439" s="392"/>
      <c r="AM439" s="392"/>
      <c r="AN439" s="392"/>
      <c r="AO439" s="392"/>
      <c r="AP439" s="392"/>
      <c r="AQ439" s="392"/>
      <c r="AR439" s="392"/>
      <c r="AS439" s="392"/>
      <c r="AT439" s="392"/>
      <c r="AU439" s="392"/>
      <c r="AV439" s="392"/>
    </row>
    <row r="440" spans="4:48" ht="12" customHeight="1" x14ac:dyDescent="0.2">
      <c r="D440" s="396"/>
      <c r="E440" s="396"/>
      <c r="F440" s="396"/>
      <c r="G440" s="396"/>
      <c r="H440" s="396"/>
      <c r="I440" s="396"/>
      <c r="J440" s="396"/>
      <c r="K440" s="396"/>
      <c r="L440" s="396"/>
      <c r="M440" s="396"/>
      <c r="N440" s="396"/>
      <c r="O440" s="396"/>
      <c r="P440" s="396"/>
      <c r="Q440" s="396"/>
      <c r="R440" s="396"/>
      <c r="S440" s="396"/>
      <c r="T440" s="396"/>
      <c r="U440" s="396"/>
      <c r="V440" s="396"/>
      <c r="W440" s="396"/>
      <c r="X440" s="396"/>
      <c r="Y440" s="396"/>
      <c r="Z440" s="396"/>
      <c r="AA440" s="396"/>
      <c r="AB440" s="396"/>
      <c r="AC440" s="396"/>
      <c r="AD440" s="396"/>
      <c r="AE440" s="396"/>
      <c r="AF440" s="396"/>
      <c r="AG440" s="396"/>
      <c r="AH440" s="396"/>
      <c r="AI440" s="396"/>
      <c r="AJ440" s="396"/>
      <c r="AK440" s="396"/>
      <c r="AL440" s="396"/>
      <c r="AM440" s="396"/>
      <c r="AN440" s="396"/>
      <c r="AO440" s="396"/>
      <c r="AP440" s="396"/>
      <c r="AQ440" s="396"/>
      <c r="AR440" s="396"/>
      <c r="AS440" s="396"/>
      <c r="AT440" s="396"/>
      <c r="AU440" s="396"/>
      <c r="AV440" s="396"/>
    </row>
    <row r="441" spans="4:48" ht="12" customHeight="1" x14ac:dyDescent="0.2">
      <c r="D441" s="392"/>
      <c r="E441" s="392"/>
      <c r="F441" s="392"/>
      <c r="G441" s="392"/>
      <c r="H441" s="392"/>
      <c r="I441" s="392"/>
      <c r="J441" s="392"/>
      <c r="K441" s="392"/>
      <c r="L441" s="392"/>
      <c r="M441" s="392"/>
      <c r="N441" s="392"/>
      <c r="O441" s="392"/>
      <c r="P441" s="392"/>
      <c r="Q441" s="392"/>
      <c r="R441" s="392"/>
      <c r="S441" s="392"/>
      <c r="T441" s="392"/>
      <c r="U441" s="392"/>
      <c r="V441" s="392"/>
      <c r="W441" s="392"/>
      <c r="X441" s="392"/>
      <c r="Y441" s="392"/>
      <c r="Z441" s="392"/>
      <c r="AA441" s="392"/>
      <c r="AB441" s="392"/>
      <c r="AC441" s="392"/>
      <c r="AD441" s="392"/>
      <c r="AE441" s="392"/>
      <c r="AF441" s="392"/>
      <c r="AG441" s="392"/>
      <c r="AH441" s="392"/>
      <c r="AI441" s="392"/>
      <c r="AJ441" s="392"/>
      <c r="AK441" s="392"/>
      <c r="AL441" s="392"/>
      <c r="AM441" s="392"/>
      <c r="AN441" s="392"/>
      <c r="AO441" s="392"/>
      <c r="AP441" s="392"/>
      <c r="AQ441" s="392"/>
      <c r="AR441" s="392"/>
      <c r="AS441" s="392"/>
      <c r="AT441" s="392"/>
      <c r="AU441" s="392"/>
      <c r="AV441" s="392"/>
    </row>
    <row r="442" spans="4:48" ht="12" customHeight="1" x14ac:dyDescent="0.2">
      <c r="D442" s="396"/>
      <c r="E442" s="396"/>
      <c r="F442" s="396"/>
      <c r="G442" s="396"/>
      <c r="H442" s="396"/>
      <c r="I442" s="396"/>
      <c r="J442" s="396"/>
      <c r="K442" s="396"/>
      <c r="L442" s="396"/>
      <c r="M442" s="396"/>
      <c r="N442" s="396"/>
      <c r="O442" s="396"/>
      <c r="P442" s="396"/>
      <c r="Q442" s="396"/>
      <c r="R442" s="396"/>
      <c r="S442" s="396"/>
      <c r="T442" s="396"/>
      <c r="U442" s="396"/>
      <c r="V442" s="396"/>
      <c r="W442" s="396"/>
      <c r="X442" s="396"/>
      <c r="Y442" s="396"/>
      <c r="Z442" s="396"/>
      <c r="AA442" s="396"/>
      <c r="AB442" s="396"/>
      <c r="AC442" s="396"/>
      <c r="AD442" s="396"/>
      <c r="AE442" s="396"/>
      <c r="AF442" s="396"/>
      <c r="AG442" s="396"/>
      <c r="AH442" s="396"/>
      <c r="AI442" s="396"/>
      <c r="AJ442" s="396"/>
      <c r="AK442" s="396"/>
      <c r="AL442" s="396"/>
      <c r="AM442" s="396"/>
      <c r="AN442" s="396"/>
      <c r="AO442" s="396"/>
      <c r="AP442" s="396"/>
      <c r="AQ442" s="396"/>
      <c r="AR442" s="396"/>
      <c r="AS442" s="396"/>
      <c r="AT442" s="396"/>
      <c r="AU442" s="396"/>
      <c r="AV442" s="396"/>
    </row>
    <row r="443" spans="4:48" ht="12" customHeight="1" x14ac:dyDescent="0.2">
      <c r="D443" s="392"/>
      <c r="E443" s="392"/>
      <c r="F443" s="392"/>
      <c r="G443" s="392"/>
      <c r="H443" s="392"/>
      <c r="I443" s="392"/>
      <c r="J443" s="392"/>
      <c r="K443" s="392"/>
      <c r="L443" s="392"/>
      <c r="M443" s="392"/>
      <c r="N443" s="392"/>
      <c r="O443" s="392"/>
      <c r="P443" s="392"/>
      <c r="Q443" s="392"/>
      <c r="R443" s="392"/>
      <c r="S443" s="392"/>
      <c r="T443" s="392"/>
      <c r="U443" s="392"/>
      <c r="V443" s="392"/>
      <c r="W443" s="392"/>
      <c r="X443" s="392"/>
      <c r="Y443" s="392"/>
      <c r="Z443" s="392"/>
      <c r="AA443" s="392"/>
      <c r="AB443" s="392"/>
      <c r="AC443" s="392"/>
      <c r="AD443" s="392"/>
      <c r="AE443" s="392"/>
      <c r="AF443" s="392"/>
      <c r="AG443" s="392"/>
      <c r="AH443" s="392"/>
      <c r="AI443" s="392"/>
      <c r="AJ443" s="392"/>
      <c r="AK443" s="392"/>
      <c r="AL443" s="392"/>
      <c r="AM443" s="392"/>
      <c r="AN443" s="392"/>
      <c r="AO443" s="392"/>
      <c r="AP443" s="392"/>
      <c r="AQ443" s="392"/>
      <c r="AR443" s="392"/>
      <c r="AS443" s="392"/>
      <c r="AT443" s="392"/>
      <c r="AU443" s="392"/>
      <c r="AV443" s="392"/>
    </row>
    <row r="444" spans="4:48" ht="12" customHeight="1" x14ac:dyDescent="0.2">
      <c r="D444" s="396"/>
      <c r="E444" s="396"/>
      <c r="F444" s="39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396"/>
      <c r="AF444" s="396"/>
      <c r="AG444" s="396"/>
      <c r="AH444" s="396"/>
      <c r="AI444" s="396"/>
      <c r="AJ444" s="396"/>
      <c r="AK444" s="396"/>
      <c r="AL444" s="396"/>
      <c r="AM444" s="396"/>
      <c r="AN444" s="396"/>
      <c r="AO444" s="396"/>
      <c r="AP444" s="396"/>
      <c r="AQ444" s="396"/>
      <c r="AR444" s="396"/>
      <c r="AS444" s="396"/>
      <c r="AT444" s="396"/>
      <c r="AU444" s="396"/>
      <c r="AV444" s="396"/>
    </row>
    <row r="445" spans="4:48" ht="12" customHeight="1" x14ac:dyDescent="0.2">
      <c r="D445" s="392"/>
      <c r="E445" s="392"/>
      <c r="F445" s="392"/>
      <c r="G445" s="392"/>
      <c r="H445" s="392"/>
      <c r="I445" s="392"/>
      <c r="J445" s="392"/>
      <c r="K445" s="392"/>
      <c r="L445" s="392"/>
      <c r="M445" s="392"/>
      <c r="N445" s="392"/>
      <c r="O445" s="392"/>
      <c r="P445" s="392"/>
      <c r="Q445" s="392"/>
      <c r="R445" s="392"/>
      <c r="S445" s="392"/>
      <c r="T445" s="392"/>
      <c r="U445" s="392"/>
      <c r="V445" s="392"/>
      <c r="W445" s="392"/>
      <c r="X445" s="392"/>
      <c r="Y445" s="392"/>
      <c r="Z445" s="392"/>
      <c r="AA445" s="392"/>
      <c r="AB445" s="392"/>
      <c r="AC445" s="392"/>
      <c r="AD445" s="392"/>
      <c r="AE445" s="392"/>
      <c r="AF445" s="392"/>
      <c r="AG445" s="392"/>
      <c r="AH445" s="392"/>
      <c r="AI445" s="392"/>
      <c r="AJ445" s="392"/>
      <c r="AK445" s="392"/>
      <c r="AL445" s="392"/>
      <c r="AM445" s="392"/>
      <c r="AN445" s="392"/>
      <c r="AO445" s="392"/>
      <c r="AP445" s="392"/>
      <c r="AQ445" s="392"/>
      <c r="AR445" s="392"/>
      <c r="AS445" s="392"/>
      <c r="AT445" s="392"/>
      <c r="AU445" s="392"/>
      <c r="AV445" s="392"/>
    </row>
    <row r="446" spans="4:48" ht="12" customHeight="1" x14ac:dyDescent="0.2">
      <c r="D446" s="396"/>
      <c r="E446" s="396"/>
      <c r="F446" s="396"/>
      <c r="G446" s="396"/>
      <c r="H446" s="396"/>
      <c r="I446" s="396"/>
      <c r="J446" s="396"/>
      <c r="K446" s="396"/>
      <c r="L446" s="396"/>
      <c r="M446" s="396"/>
      <c r="N446" s="396"/>
      <c r="O446" s="396"/>
      <c r="P446" s="396"/>
      <c r="Q446" s="396"/>
      <c r="R446" s="396"/>
      <c r="S446" s="396"/>
      <c r="T446" s="396"/>
      <c r="U446" s="396"/>
      <c r="V446" s="396"/>
      <c r="W446" s="396"/>
      <c r="X446" s="396"/>
      <c r="Y446" s="396"/>
      <c r="Z446" s="396"/>
      <c r="AA446" s="396"/>
      <c r="AB446" s="396"/>
      <c r="AC446" s="396"/>
      <c r="AD446" s="396"/>
      <c r="AE446" s="396"/>
      <c r="AF446" s="396"/>
      <c r="AG446" s="396"/>
      <c r="AH446" s="396"/>
      <c r="AI446" s="396"/>
      <c r="AJ446" s="396"/>
      <c r="AK446" s="396"/>
      <c r="AL446" s="396"/>
      <c r="AM446" s="396"/>
      <c r="AN446" s="396"/>
      <c r="AO446" s="396"/>
      <c r="AP446" s="396"/>
      <c r="AQ446" s="396"/>
      <c r="AR446" s="396"/>
      <c r="AS446" s="396"/>
      <c r="AT446" s="396"/>
      <c r="AU446" s="396"/>
      <c r="AV446" s="396"/>
    </row>
    <row r="452" spans="4:48" ht="9.75" customHeight="1" x14ac:dyDescent="0.2">
      <c r="D452" s="377" t="s">
        <v>167</v>
      </c>
      <c r="E452" s="377"/>
      <c r="F452" s="377"/>
      <c r="G452" s="390" t="s">
        <v>724</v>
      </c>
      <c r="H452" s="390"/>
      <c r="I452" s="390"/>
      <c r="J452" s="390"/>
      <c r="K452" s="390"/>
      <c r="L452" s="390"/>
      <c r="M452" s="390"/>
      <c r="N452" s="390"/>
      <c r="O452" s="390"/>
      <c r="P452" s="390"/>
      <c r="Q452" s="390"/>
      <c r="R452" s="390"/>
      <c r="S452" s="390"/>
      <c r="T452" s="390"/>
      <c r="U452" s="390"/>
      <c r="V452" s="390"/>
      <c r="W452" s="390"/>
      <c r="X452" s="390"/>
      <c r="Y452" s="390"/>
      <c r="Z452" s="390"/>
      <c r="AA452" s="390"/>
    </row>
    <row r="453" spans="4:48" ht="9.75" customHeight="1" x14ac:dyDescent="0.2">
      <c r="D453" s="378"/>
      <c r="E453" s="378"/>
      <c r="F453" s="378"/>
      <c r="G453" s="382"/>
      <c r="H453" s="382"/>
      <c r="I453" s="382"/>
      <c r="J453" s="382"/>
      <c r="K453" s="382"/>
      <c r="L453" s="382"/>
      <c r="M453" s="382"/>
      <c r="N453" s="382"/>
      <c r="O453" s="382"/>
      <c r="P453" s="382"/>
      <c r="Q453" s="382"/>
      <c r="R453" s="382"/>
      <c r="S453" s="382"/>
      <c r="T453" s="382"/>
      <c r="U453" s="382"/>
      <c r="V453" s="382"/>
      <c r="W453" s="382"/>
      <c r="X453" s="382"/>
      <c r="Y453" s="382"/>
      <c r="Z453" s="382"/>
      <c r="AA453" s="382"/>
    </row>
    <row r="454" spans="4:48" ht="12" customHeight="1" x14ac:dyDescent="0.2">
      <c r="D454" s="392"/>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392"/>
      <c r="AD454" s="392"/>
      <c r="AE454" s="392"/>
      <c r="AF454" s="392"/>
      <c r="AG454" s="392"/>
      <c r="AH454" s="392"/>
      <c r="AI454" s="392"/>
      <c r="AJ454" s="392"/>
      <c r="AK454" s="392"/>
      <c r="AL454" s="392"/>
      <c r="AM454" s="392"/>
      <c r="AN454" s="392"/>
      <c r="AO454" s="392"/>
      <c r="AP454" s="392"/>
      <c r="AQ454" s="392"/>
      <c r="AR454" s="392"/>
      <c r="AS454" s="392"/>
      <c r="AT454" s="392"/>
      <c r="AU454" s="392"/>
      <c r="AV454" s="392"/>
    </row>
    <row r="455" spans="4:48" ht="12" customHeight="1" x14ac:dyDescent="0.2">
      <c r="D455" s="396"/>
      <c r="E455" s="396"/>
      <c r="F455" s="396"/>
      <c r="G455" s="396"/>
      <c r="H455" s="396"/>
      <c r="I455" s="396"/>
      <c r="J455" s="396"/>
      <c r="K455" s="396"/>
      <c r="L455" s="396"/>
      <c r="M455" s="396"/>
      <c r="N455" s="396"/>
      <c r="O455" s="396"/>
      <c r="P455" s="396"/>
      <c r="Q455" s="396"/>
      <c r="R455" s="396"/>
      <c r="S455" s="396"/>
      <c r="T455" s="396"/>
      <c r="U455" s="396"/>
      <c r="V455" s="396"/>
      <c r="W455" s="396"/>
      <c r="X455" s="396"/>
      <c r="Y455" s="396"/>
      <c r="Z455" s="396"/>
      <c r="AA455" s="396"/>
      <c r="AB455" s="396"/>
      <c r="AC455" s="396"/>
      <c r="AD455" s="396"/>
      <c r="AE455" s="396"/>
      <c r="AF455" s="396"/>
      <c r="AG455" s="396"/>
      <c r="AH455" s="396"/>
      <c r="AI455" s="396"/>
      <c r="AJ455" s="396"/>
      <c r="AK455" s="396"/>
      <c r="AL455" s="396"/>
      <c r="AM455" s="396"/>
      <c r="AN455" s="396"/>
      <c r="AO455" s="396"/>
      <c r="AP455" s="396"/>
      <c r="AQ455" s="396"/>
      <c r="AR455" s="396"/>
      <c r="AS455" s="396"/>
      <c r="AT455" s="396"/>
      <c r="AU455" s="396"/>
      <c r="AV455" s="396"/>
    </row>
    <row r="456" spans="4:48" ht="12" customHeight="1" x14ac:dyDescent="0.2">
      <c r="D456" s="392"/>
      <c r="E456" s="392"/>
      <c r="F456" s="392"/>
      <c r="G456" s="392"/>
      <c r="H456" s="392"/>
      <c r="I456" s="392"/>
      <c r="J456" s="392"/>
      <c r="K456" s="392"/>
      <c r="L456" s="392"/>
      <c r="M456" s="392"/>
      <c r="N456" s="392"/>
      <c r="O456" s="392"/>
      <c r="P456" s="392"/>
      <c r="Q456" s="392"/>
      <c r="R456" s="392"/>
      <c r="S456" s="392"/>
      <c r="T456" s="392"/>
      <c r="U456" s="392"/>
      <c r="V456" s="392"/>
      <c r="W456" s="392"/>
      <c r="X456" s="392"/>
      <c r="Y456" s="392"/>
      <c r="Z456" s="392"/>
      <c r="AA456" s="392"/>
      <c r="AB456" s="392"/>
      <c r="AC456" s="392"/>
      <c r="AD456" s="392"/>
      <c r="AE456" s="392"/>
      <c r="AF456" s="392"/>
      <c r="AG456" s="392"/>
      <c r="AH456" s="392"/>
      <c r="AI456" s="392"/>
      <c r="AJ456" s="392"/>
      <c r="AK456" s="392"/>
      <c r="AL456" s="392"/>
      <c r="AM456" s="392"/>
      <c r="AN456" s="392"/>
      <c r="AO456" s="392"/>
      <c r="AP456" s="392"/>
      <c r="AQ456" s="392"/>
      <c r="AR456" s="392"/>
      <c r="AS456" s="392"/>
      <c r="AT456" s="392"/>
      <c r="AU456" s="392"/>
      <c r="AV456" s="392"/>
    </row>
    <row r="457" spans="4:48" ht="12" customHeight="1" x14ac:dyDescent="0.2">
      <c r="D457" s="396"/>
      <c r="E457" s="396"/>
      <c r="F457" s="396"/>
      <c r="G457" s="396"/>
      <c r="H457" s="396"/>
      <c r="I457" s="396"/>
      <c r="J457" s="396"/>
      <c r="K457" s="396"/>
      <c r="L457" s="396"/>
      <c r="M457" s="396"/>
      <c r="N457" s="396"/>
      <c r="O457" s="396"/>
      <c r="P457" s="396"/>
      <c r="Q457" s="396"/>
      <c r="R457" s="396"/>
      <c r="S457" s="396"/>
      <c r="T457" s="396"/>
      <c r="U457" s="396"/>
      <c r="V457" s="396"/>
      <c r="W457" s="396"/>
      <c r="X457" s="396"/>
      <c r="Y457" s="396"/>
      <c r="Z457" s="396"/>
      <c r="AA457" s="396"/>
      <c r="AB457" s="396"/>
      <c r="AC457" s="396"/>
      <c r="AD457" s="396"/>
      <c r="AE457" s="396"/>
      <c r="AF457" s="396"/>
      <c r="AG457" s="396"/>
      <c r="AH457" s="396"/>
      <c r="AI457" s="396"/>
      <c r="AJ457" s="396"/>
      <c r="AK457" s="396"/>
      <c r="AL457" s="396"/>
      <c r="AM457" s="396"/>
      <c r="AN457" s="396"/>
      <c r="AO457" s="396"/>
      <c r="AP457" s="396"/>
      <c r="AQ457" s="396"/>
      <c r="AR457" s="396"/>
      <c r="AS457" s="396"/>
      <c r="AT457" s="396"/>
      <c r="AU457" s="396"/>
      <c r="AV457" s="396"/>
    </row>
    <row r="458" spans="4:48" ht="12" customHeight="1" x14ac:dyDescent="0.2">
      <c r="D458" s="392"/>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392"/>
      <c r="AK458" s="392"/>
      <c r="AL458" s="392"/>
      <c r="AM458" s="392"/>
      <c r="AN458" s="392"/>
      <c r="AO458" s="392"/>
      <c r="AP458" s="392"/>
      <c r="AQ458" s="392"/>
      <c r="AR458" s="392"/>
      <c r="AS458" s="392"/>
      <c r="AT458" s="392"/>
      <c r="AU458" s="392"/>
      <c r="AV458" s="392"/>
    </row>
    <row r="459" spans="4:48" ht="12" customHeight="1" x14ac:dyDescent="0.2">
      <c r="D459" s="396"/>
      <c r="E459" s="396"/>
      <c r="F459" s="396"/>
      <c r="G459" s="396"/>
      <c r="H459" s="396"/>
      <c r="I459" s="396"/>
      <c r="J459" s="396"/>
      <c r="K459" s="396"/>
      <c r="L459" s="396"/>
      <c r="M459" s="396"/>
      <c r="N459" s="396"/>
      <c r="O459" s="396"/>
      <c r="P459" s="396"/>
      <c r="Q459" s="396"/>
      <c r="R459" s="396"/>
      <c r="S459" s="396"/>
      <c r="T459" s="396"/>
      <c r="U459" s="396"/>
      <c r="V459" s="396"/>
      <c r="W459" s="396"/>
      <c r="X459" s="396"/>
      <c r="Y459" s="396"/>
      <c r="Z459" s="396"/>
      <c r="AA459" s="396"/>
      <c r="AB459" s="396"/>
      <c r="AC459" s="396"/>
      <c r="AD459" s="396"/>
      <c r="AE459" s="396"/>
      <c r="AF459" s="396"/>
      <c r="AG459" s="396"/>
      <c r="AH459" s="396"/>
      <c r="AI459" s="396"/>
      <c r="AJ459" s="396"/>
      <c r="AK459" s="396"/>
      <c r="AL459" s="396"/>
      <c r="AM459" s="396"/>
      <c r="AN459" s="396"/>
      <c r="AO459" s="396"/>
      <c r="AP459" s="396"/>
      <c r="AQ459" s="396"/>
      <c r="AR459" s="396"/>
      <c r="AS459" s="396"/>
      <c r="AT459" s="396"/>
      <c r="AU459" s="396"/>
      <c r="AV459" s="396"/>
    </row>
    <row r="460" spans="4:48" ht="12" customHeight="1" x14ac:dyDescent="0.2">
      <c r="D460" s="392"/>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392"/>
      <c r="AK460" s="392"/>
      <c r="AL460" s="392"/>
      <c r="AM460" s="392"/>
      <c r="AN460" s="392"/>
      <c r="AO460" s="392"/>
      <c r="AP460" s="392"/>
      <c r="AQ460" s="392"/>
      <c r="AR460" s="392"/>
      <c r="AS460" s="392"/>
      <c r="AT460" s="392"/>
      <c r="AU460" s="392"/>
      <c r="AV460" s="392"/>
    </row>
    <row r="461" spans="4:48" ht="12" customHeight="1" x14ac:dyDescent="0.2">
      <c r="D461" s="396"/>
      <c r="E461" s="396"/>
      <c r="F461" s="396"/>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E461" s="396"/>
      <c r="AF461" s="396"/>
      <c r="AG461" s="396"/>
      <c r="AH461" s="396"/>
      <c r="AI461" s="396"/>
      <c r="AJ461" s="396"/>
      <c r="AK461" s="396"/>
      <c r="AL461" s="396"/>
      <c r="AM461" s="396"/>
      <c r="AN461" s="396"/>
      <c r="AO461" s="396"/>
      <c r="AP461" s="396"/>
      <c r="AQ461" s="396"/>
      <c r="AR461" s="396"/>
      <c r="AS461" s="396"/>
      <c r="AT461" s="396"/>
      <c r="AU461" s="396"/>
      <c r="AV461" s="396"/>
    </row>
    <row r="462" spans="4:48" ht="12" customHeight="1" x14ac:dyDescent="0.2">
      <c r="D462" s="392"/>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392"/>
      <c r="AK462" s="392"/>
      <c r="AL462" s="392"/>
      <c r="AM462" s="392"/>
      <c r="AN462" s="392"/>
      <c r="AO462" s="392"/>
      <c r="AP462" s="392"/>
      <c r="AQ462" s="392"/>
      <c r="AR462" s="392"/>
      <c r="AS462" s="392"/>
      <c r="AT462" s="392"/>
      <c r="AU462" s="392"/>
      <c r="AV462" s="392"/>
    </row>
    <row r="463" spans="4:48" ht="12" customHeight="1" x14ac:dyDescent="0.2">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6"/>
      <c r="AH463" s="396"/>
      <c r="AI463" s="396"/>
      <c r="AJ463" s="396"/>
      <c r="AK463" s="396"/>
      <c r="AL463" s="396"/>
      <c r="AM463" s="396"/>
      <c r="AN463" s="396"/>
      <c r="AO463" s="396"/>
      <c r="AP463" s="396"/>
      <c r="AQ463" s="396"/>
      <c r="AR463" s="396"/>
      <c r="AS463" s="396"/>
      <c r="AT463" s="396"/>
      <c r="AU463" s="396"/>
      <c r="AV463" s="396"/>
    </row>
    <row r="464" spans="4:48" ht="12" customHeight="1" x14ac:dyDescent="0.2">
      <c r="D464" s="392"/>
      <c r="E464" s="392"/>
      <c r="F464" s="392"/>
      <c r="G464" s="392"/>
      <c r="H464" s="392"/>
      <c r="I464" s="392"/>
      <c r="J464" s="392"/>
      <c r="K464" s="392"/>
      <c r="L464" s="392"/>
      <c r="M464" s="392"/>
      <c r="N464" s="392"/>
      <c r="O464" s="392"/>
      <c r="P464" s="392"/>
      <c r="Q464" s="392"/>
      <c r="R464" s="392"/>
      <c r="S464" s="392"/>
      <c r="T464" s="392"/>
      <c r="U464" s="392"/>
      <c r="V464" s="392"/>
      <c r="W464" s="392"/>
      <c r="X464" s="392"/>
      <c r="Y464" s="392"/>
      <c r="Z464" s="392"/>
      <c r="AA464" s="392"/>
      <c r="AB464" s="392"/>
      <c r="AC464" s="392"/>
      <c r="AD464" s="392"/>
      <c r="AE464" s="392"/>
      <c r="AF464" s="392"/>
      <c r="AG464" s="392"/>
      <c r="AH464" s="392"/>
      <c r="AI464" s="392"/>
      <c r="AJ464" s="392"/>
      <c r="AK464" s="392"/>
      <c r="AL464" s="392"/>
      <c r="AM464" s="392"/>
      <c r="AN464" s="392"/>
      <c r="AO464" s="392"/>
      <c r="AP464" s="392"/>
      <c r="AQ464" s="392"/>
      <c r="AR464" s="392"/>
      <c r="AS464" s="392"/>
      <c r="AT464" s="392"/>
      <c r="AU464" s="392"/>
      <c r="AV464" s="392"/>
    </row>
    <row r="465" spans="4:48" ht="12" customHeight="1" x14ac:dyDescent="0.2">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6"/>
      <c r="AH465" s="396"/>
      <c r="AI465" s="396"/>
      <c r="AJ465" s="396"/>
      <c r="AK465" s="396"/>
      <c r="AL465" s="396"/>
      <c r="AM465" s="396"/>
      <c r="AN465" s="396"/>
      <c r="AO465" s="396"/>
      <c r="AP465" s="396"/>
      <c r="AQ465" s="396"/>
      <c r="AR465" s="396"/>
      <c r="AS465" s="396"/>
      <c r="AT465" s="396"/>
      <c r="AU465" s="396"/>
      <c r="AV465" s="396"/>
    </row>
    <row r="466" spans="4:48" ht="12" customHeight="1" x14ac:dyDescent="0.2">
      <c r="D466" s="392"/>
      <c r="E466" s="392"/>
      <c r="F466" s="392"/>
      <c r="G466" s="392"/>
      <c r="H466" s="392"/>
      <c r="I466" s="392"/>
      <c r="J466" s="392"/>
      <c r="K466" s="392"/>
      <c r="L466" s="392"/>
      <c r="M466" s="392"/>
      <c r="N466" s="392"/>
      <c r="O466" s="392"/>
      <c r="P466" s="392"/>
      <c r="Q466" s="392"/>
      <c r="R466" s="392"/>
      <c r="S466" s="392"/>
      <c r="T466" s="392"/>
      <c r="U466" s="392"/>
      <c r="V466" s="392"/>
      <c r="W466" s="392"/>
      <c r="X466" s="392"/>
      <c r="Y466" s="392"/>
      <c r="Z466" s="392"/>
      <c r="AA466" s="392"/>
      <c r="AB466" s="392"/>
      <c r="AC466" s="392"/>
      <c r="AD466" s="392"/>
      <c r="AE466" s="392"/>
      <c r="AF466" s="392"/>
      <c r="AG466" s="392"/>
      <c r="AH466" s="392"/>
      <c r="AI466" s="392"/>
      <c r="AJ466" s="392"/>
      <c r="AK466" s="392"/>
      <c r="AL466" s="392"/>
      <c r="AM466" s="392"/>
      <c r="AN466" s="392"/>
      <c r="AO466" s="392"/>
      <c r="AP466" s="392"/>
      <c r="AQ466" s="392"/>
      <c r="AR466" s="392"/>
      <c r="AS466" s="392"/>
      <c r="AT466" s="392"/>
      <c r="AU466" s="392"/>
      <c r="AV466" s="392"/>
    </row>
    <row r="467" spans="4:48" ht="12" customHeight="1" x14ac:dyDescent="0.2">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6"/>
      <c r="AH467" s="396"/>
      <c r="AI467" s="396"/>
      <c r="AJ467" s="396"/>
      <c r="AK467" s="396"/>
      <c r="AL467" s="396"/>
      <c r="AM467" s="396"/>
      <c r="AN467" s="396"/>
      <c r="AO467" s="396"/>
      <c r="AP467" s="396"/>
      <c r="AQ467" s="396"/>
      <c r="AR467" s="396"/>
      <c r="AS467" s="396"/>
      <c r="AT467" s="396"/>
      <c r="AU467" s="396"/>
      <c r="AV467" s="396"/>
    </row>
    <row r="468" spans="4:48" ht="12" customHeight="1" x14ac:dyDescent="0.2">
      <c r="D468" s="392"/>
      <c r="E468" s="392"/>
      <c r="F468" s="392"/>
      <c r="G468" s="392"/>
      <c r="H468" s="392"/>
      <c r="I468" s="392"/>
      <c r="J468" s="392"/>
      <c r="K468" s="392"/>
      <c r="L468" s="392"/>
      <c r="M468" s="392"/>
      <c r="N468" s="392"/>
      <c r="O468" s="392"/>
      <c r="P468" s="392"/>
      <c r="Q468" s="392"/>
      <c r="R468" s="392"/>
      <c r="S468" s="392"/>
      <c r="T468" s="392"/>
      <c r="U468" s="392"/>
      <c r="V468" s="392"/>
      <c r="W468" s="392"/>
      <c r="X468" s="392"/>
      <c r="Y468" s="392"/>
      <c r="Z468" s="392"/>
      <c r="AA468" s="392"/>
      <c r="AB468" s="392"/>
      <c r="AC468" s="392"/>
      <c r="AD468" s="392"/>
      <c r="AE468" s="392"/>
      <c r="AF468" s="392"/>
      <c r="AG468" s="392"/>
      <c r="AH468" s="392"/>
      <c r="AI468" s="392"/>
      <c r="AJ468" s="392"/>
      <c r="AK468" s="392"/>
      <c r="AL468" s="392"/>
      <c r="AM468" s="392"/>
      <c r="AN468" s="392"/>
      <c r="AO468" s="392"/>
      <c r="AP468" s="392"/>
      <c r="AQ468" s="392"/>
      <c r="AR468" s="392"/>
      <c r="AS468" s="392"/>
      <c r="AT468" s="392"/>
      <c r="AU468" s="392"/>
      <c r="AV468" s="392"/>
    </row>
    <row r="469" spans="4:48" ht="12" customHeight="1" x14ac:dyDescent="0.2">
      <c r="D469" s="396"/>
      <c r="E469" s="396"/>
      <c r="F469" s="396"/>
      <c r="G469" s="396"/>
      <c r="H469" s="396"/>
      <c r="I469" s="396"/>
      <c r="J469" s="396"/>
      <c r="K469" s="396"/>
      <c r="L469" s="396"/>
      <c r="M469" s="396"/>
      <c r="N469" s="396"/>
      <c r="O469" s="396"/>
      <c r="P469" s="396"/>
      <c r="Q469" s="396"/>
      <c r="R469" s="396"/>
      <c r="S469" s="396"/>
      <c r="T469" s="396"/>
      <c r="U469" s="396"/>
      <c r="V469" s="396"/>
      <c r="W469" s="396"/>
      <c r="X469" s="396"/>
      <c r="Y469" s="396"/>
      <c r="Z469" s="396"/>
      <c r="AA469" s="396"/>
      <c r="AB469" s="396"/>
      <c r="AC469" s="396"/>
      <c r="AD469" s="396"/>
      <c r="AE469" s="396"/>
      <c r="AF469" s="396"/>
      <c r="AG469" s="396"/>
      <c r="AH469" s="396"/>
      <c r="AI469" s="396"/>
      <c r="AJ469" s="396"/>
      <c r="AK469" s="396"/>
      <c r="AL469" s="396"/>
      <c r="AM469" s="396"/>
      <c r="AN469" s="396"/>
      <c r="AO469" s="396"/>
      <c r="AP469" s="396"/>
      <c r="AQ469" s="396"/>
      <c r="AR469" s="396"/>
      <c r="AS469" s="396"/>
      <c r="AT469" s="396"/>
      <c r="AU469" s="396"/>
      <c r="AV469" s="396"/>
    </row>
    <row r="470" spans="4:48" ht="12" customHeight="1" x14ac:dyDescent="0.2">
      <c r="D470" s="392"/>
      <c r="E470" s="392"/>
      <c r="F470" s="392"/>
      <c r="G470" s="392"/>
      <c r="H470" s="392"/>
      <c r="I470" s="392"/>
      <c r="J470" s="392"/>
      <c r="K470" s="392"/>
      <c r="L470" s="392"/>
      <c r="M470" s="392"/>
      <c r="N470" s="392"/>
      <c r="O470" s="392"/>
      <c r="P470" s="392"/>
      <c r="Q470" s="392"/>
      <c r="R470" s="392"/>
      <c r="S470" s="392"/>
      <c r="T470" s="392"/>
      <c r="U470" s="392"/>
      <c r="V470" s="392"/>
      <c r="W470" s="392"/>
      <c r="X470" s="392"/>
      <c r="Y470" s="392"/>
      <c r="Z470" s="392"/>
      <c r="AA470" s="392"/>
      <c r="AB470" s="392"/>
      <c r="AC470" s="392"/>
      <c r="AD470" s="392"/>
      <c r="AE470" s="392"/>
      <c r="AF470" s="392"/>
      <c r="AG470" s="392"/>
      <c r="AH470" s="392"/>
      <c r="AI470" s="392"/>
      <c r="AJ470" s="392"/>
      <c r="AK470" s="392"/>
      <c r="AL470" s="392"/>
      <c r="AM470" s="392"/>
      <c r="AN470" s="392"/>
      <c r="AO470" s="392"/>
      <c r="AP470" s="392"/>
      <c r="AQ470" s="392"/>
      <c r="AR470" s="392"/>
      <c r="AS470" s="392"/>
      <c r="AT470" s="392"/>
      <c r="AU470" s="392"/>
      <c r="AV470" s="392"/>
    </row>
    <row r="471" spans="4:48" ht="12" customHeight="1" x14ac:dyDescent="0.2">
      <c r="D471" s="396"/>
      <c r="E471" s="396"/>
      <c r="F471" s="396"/>
      <c r="G471" s="396"/>
      <c r="H471" s="396"/>
      <c r="I471" s="396"/>
      <c r="J471" s="396"/>
      <c r="K471" s="396"/>
      <c r="L471" s="396"/>
      <c r="M471" s="396"/>
      <c r="N471" s="396"/>
      <c r="O471" s="396"/>
      <c r="P471" s="396"/>
      <c r="Q471" s="396"/>
      <c r="R471" s="396"/>
      <c r="S471" s="396"/>
      <c r="T471" s="396"/>
      <c r="U471" s="396"/>
      <c r="V471" s="396"/>
      <c r="W471" s="396"/>
      <c r="X471" s="396"/>
      <c r="Y471" s="396"/>
      <c r="Z471" s="396"/>
      <c r="AA471" s="396"/>
      <c r="AB471" s="396"/>
      <c r="AC471" s="396"/>
      <c r="AD471" s="396"/>
      <c r="AE471" s="396"/>
      <c r="AF471" s="396"/>
      <c r="AG471" s="396"/>
      <c r="AH471" s="396"/>
      <c r="AI471" s="396"/>
      <c r="AJ471" s="396"/>
      <c r="AK471" s="396"/>
      <c r="AL471" s="396"/>
      <c r="AM471" s="396"/>
      <c r="AN471" s="396"/>
      <c r="AO471" s="396"/>
      <c r="AP471" s="396"/>
      <c r="AQ471" s="396"/>
      <c r="AR471" s="396"/>
      <c r="AS471" s="396"/>
      <c r="AT471" s="396"/>
      <c r="AU471" s="396"/>
      <c r="AV471" s="396"/>
    </row>
    <row r="472" spans="4:48" ht="12" customHeight="1" x14ac:dyDescent="0.2">
      <c r="D472" s="392"/>
      <c r="E472" s="392"/>
      <c r="F472" s="392"/>
      <c r="G472" s="392"/>
      <c r="H472" s="392"/>
      <c r="I472" s="392"/>
      <c r="J472" s="392"/>
      <c r="K472" s="392"/>
      <c r="L472" s="392"/>
      <c r="M472" s="392"/>
      <c r="N472" s="392"/>
      <c r="O472" s="392"/>
      <c r="P472" s="392"/>
      <c r="Q472" s="392"/>
      <c r="R472" s="392"/>
      <c r="S472" s="392"/>
      <c r="T472" s="392"/>
      <c r="U472" s="392"/>
      <c r="V472" s="392"/>
      <c r="W472" s="392"/>
      <c r="X472" s="392"/>
      <c r="Y472" s="392"/>
      <c r="Z472" s="392"/>
      <c r="AA472" s="392"/>
      <c r="AB472" s="392"/>
      <c r="AC472" s="392"/>
      <c r="AD472" s="392"/>
      <c r="AE472" s="392"/>
      <c r="AF472" s="392"/>
      <c r="AG472" s="392"/>
      <c r="AH472" s="392"/>
      <c r="AI472" s="392"/>
      <c r="AJ472" s="392"/>
      <c r="AK472" s="392"/>
      <c r="AL472" s="392"/>
      <c r="AM472" s="392"/>
      <c r="AN472" s="392"/>
      <c r="AO472" s="392"/>
      <c r="AP472" s="392"/>
      <c r="AQ472" s="392"/>
      <c r="AR472" s="392"/>
      <c r="AS472" s="392"/>
      <c r="AT472" s="392"/>
      <c r="AU472" s="392"/>
      <c r="AV472" s="392"/>
    </row>
    <row r="473" spans="4:48" ht="12" customHeight="1" x14ac:dyDescent="0.2">
      <c r="D473" s="396"/>
      <c r="E473" s="396"/>
      <c r="F473" s="396"/>
      <c r="G473" s="396"/>
      <c r="H473" s="396"/>
      <c r="I473" s="396"/>
      <c r="J473" s="396"/>
      <c r="K473" s="396"/>
      <c r="L473" s="396"/>
      <c r="M473" s="396"/>
      <c r="N473" s="396"/>
      <c r="O473" s="396"/>
      <c r="P473" s="396"/>
      <c r="Q473" s="396"/>
      <c r="R473" s="396"/>
      <c r="S473" s="396"/>
      <c r="T473" s="396"/>
      <c r="U473" s="396"/>
      <c r="V473" s="396"/>
      <c r="W473" s="396"/>
      <c r="X473" s="396"/>
      <c r="Y473" s="396"/>
      <c r="Z473" s="396"/>
      <c r="AA473" s="396"/>
      <c r="AB473" s="396"/>
      <c r="AC473" s="396"/>
      <c r="AD473" s="396"/>
      <c r="AE473" s="396"/>
      <c r="AF473" s="396"/>
      <c r="AG473" s="396"/>
      <c r="AH473" s="396"/>
      <c r="AI473" s="396"/>
      <c r="AJ473" s="396"/>
      <c r="AK473" s="396"/>
      <c r="AL473" s="396"/>
      <c r="AM473" s="396"/>
      <c r="AN473" s="396"/>
      <c r="AO473" s="396"/>
      <c r="AP473" s="396"/>
      <c r="AQ473" s="396"/>
      <c r="AR473" s="396"/>
      <c r="AS473" s="396"/>
      <c r="AT473" s="396"/>
      <c r="AU473" s="396"/>
      <c r="AV473" s="396"/>
    </row>
    <row r="474" spans="4:48" ht="12" customHeight="1" x14ac:dyDescent="0.2">
      <c r="D474" s="392"/>
      <c r="E474" s="392"/>
      <c r="F474" s="392"/>
      <c r="G474" s="392"/>
      <c r="H474" s="392"/>
      <c r="I474" s="392"/>
      <c r="J474" s="392"/>
      <c r="K474" s="392"/>
      <c r="L474" s="392"/>
      <c r="M474" s="392"/>
      <c r="N474" s="392"/>
      <c r="O474" s="392"/>
      <c r="P474" s="392"/>
      <c r="Q474" s="392"/>
      <c r="R474" s="392"/>
      <c r="S474" s="392"/>
      <c r="T474" s="392"/>
      <c r="U474" s="392"/>
      <c r="V474" s="392"/>
      <c r="W474" s="392"/>
      <c r="X474" s="392"/>
      <c r="Y474" s="392"/>
      <c r="Z474" s="392"/>
      <c r="AA474" s="392"/>
      <c r="AB474" s="392"/>
      <c r="AC474" s="392"/>
      <c r="AD474" s="392"/>
      <c r="AE474" s="392"/>
      <c r="AF474" s="392"/>
      <c r="AG474" s="392"/>
      <c r="AH474" s="392"/>
      <c r="AI474" s="392"/>
      <c r="AJ474" s="392"/>
      <c r="AK474" s="392"/>
      <c r="AL474" s="392"/>
      <c r="AM474" s="392"/>
      <c r="AN474" s="392"/>
      <c r="AO474" s="392"/>
      <c r="AP474" s="392"/>
      <c r="AQ474" s="392"/>
      <c r="AR474" s="392"/>
      <c r="AS474" s="392"/>
      <c r="AT474" s="392"/>
      <c r="AU474" s="392"/>
      <c r="AV474" s="392"/>
    </row>
    <row r="475" spans="4:48" ht="12" customHeight="1" x14ac:dyDescent="0.2">
      <c r="D475" s="396"/>
      <c r="E475" s="396"/>
      <c r="F475" s="396"/>
      <c r="G475" s="396"/>
      <c r="H475" s="396"/>
      <c r="I475" s="396"/>
      <c r="J475" s="396"/>
      <c r="K475" s="396"/>
      <c r="L475" s="396"/>
      <c r="M475" s="396"/>
      <c r="N475" s="396"/>
      <c r="O475" s="396"/>
      <c r="P475" s="396"/>
      <c r="Q475" s="396"/>
      <c r="R475" s="396"/>
      <c r="S475" s="396"/>
      <c r="T475" s="396"/>
      <c r="U475" s="396"/>
      <c r="V475" s="396"/>
      <c r="W475" s="396"/>
      <c r="X475" s="396"/>
      <c r="Y475" s="396"/>
      <c r="Z475" s="396"/>
      <c r="AA475" s="396"/>
      <c r="AB475" s="396"/>
      <c r="AC475" s="396"/>
      <c r="AD475" s="396"/>
      <c r="AE475" s="396"/>
      <c r="AF475" s="396"/>
      <c r="AG475" s="396"/>
      <c r="AH475" s="396"/>
      <c r="AI475" s="396"/>
      <c r="AJ475" s="396"/>
      <c r="AK475" s="396"/>
      <c r="AL475" s="396"/>
      <c r="AM475" s="396"/>
      <c r="AN475" s="396"/>
      <c r="AO475" s="396"/>
      <c r="AP475" s="396"/>
      <c r="AQ475" s="396"/>
      <c r="AR475" s="396"/>
      <c r="AS475" s="396"/>
      <c r="AT475" s="396"/>
      <c r="AU475" s="396"/>
      <c r="AV475" s="396"/>
    </row>
    <row r="476" spans="4:48" ht="12" customHeight="1" x14ac:dyDescent="0.2">
      <c r="D476" s="392"/>
      <c r="E476" s="392"/>
      <c r="F476" s="392"/>
      <c r="G476" s="392"/>
      <c r="H476" s="392"/>
      <c r="I476" s="392"/>
      <c r="J476" s="392"/>
      <c r="K476" s="392"/>
      <c r="L476" s="392"/>
      <c r="M476" s="392"/>
      <c r="N476" s="392"/>
      <c r="O476" s="392"/>
      <c r="P476" s="392"/>
      <c r="Q476" s="392"/>
      <c r="R476" s="392"/>
      <c r="S476" s="392"/>
      <c r="T476" s="392"/>
      <c r="U476" s="392"/>
      <c r="V476" s="392"/>
      <c r="W476" s="392"/>
      <c r="X476" s="392"/>
      <c r="Y476" s="392"/>
      <c r="Z476" s="392"/>
      <c r="AA476" s="392"/>
      <c r="AB476" s="392"/>
      <c r="AC476" s="392"/>
      <c r="AD476" s="392"/>
      <c r="AE476" s="392"/>
      <c r="AF476" s="392"/>
      <c r="AG476" s="392"/>
      <c r="AH476" s="392"/>
      <c r="AI476" s="392"/>
      <c r="AJ476" s="392"/>
      <c r="AK476" s="392"/>
      <c r="AL476" s="392"/>
      <c r="AM476" s="392"/>
      <c r="AN476" s="392"/>
      <c r="AO476" s="392"/>
      <c r="AP476" s="392"/>
      <c r="AQ476" s="392"/>
      <c r="AR476" s="392"/>
      <c r="AS476" s="392"/>
      <c r="AT476" s="392"/>
      <c r="AU476" s="392"/>
      <c r="AV476" s="392"/>
    </row>
    <row r="477" spans="4:48" ht="12" customHeight="1" x14ac:dyDescent="0.2">
      <c r="D477" s="396"/>
      <c r="E477" s="396"/>
      <c r="F477" s="396"/>
      <c r="G477" s="396"/>
      <c r="H477" s="396"/>
      <c r="I477" s="396"/>
      <c r="J477" s="396"/>
      <c r="K477" s="396"/>
      <c r="L477" s="396"/>
      <c r="M477" s="396"/>
      <c r="N477" s="396"/>
      <c r="O477" s="396"/>
      <c r="P477" s="396"/>
      <c r="Q477" s="396"/>
      <c r="R477" s="396"/>
      <c r="S477" s="396"/>
      <c r="T477" s="396"/>
      <c r="U477" s="396"/>
      <c r="V477" s="396"/>
      <c r="W477" s="396"/>
      <c r="X477" s="396"/>
      <c r="Y477" s="396"/>
      <c r="Z477" s="396"/>
      <c r="AA477" s="396"/>
      <c r="AB477" s="396"/>
      <c r="AC477" s="396"/>
      <c r="AD477" s="396"/>
      <c r="AE477" s="396"/>
      <c r="AF477" s="396"/>
      <c r="AG477" s="396"/>
      <c r="AH477" s="396"/>
      <c r="AI477" s="396"/>
      <c r="AJ477" s="396"/>
      <c r="AK477" s="396"/>
      <c r="AL477" s="396"/>
      <c r="AM477" s="396"/>
      <c r="AN477" s="396"/>
      <c r="AO477" s="396"/>
      <c r="AP477" s="396"/>
      <c r="AQ477" s="396"/>
      <c r="AR477" s="396"/>
      <c r="AS477" s="396"/>
      <c r="AT477" s="396"/>
      <c r="AU477" s="396"/>
      <c r="AV477" s="396"/>
    </row>
    <row r="478" spans="4:48" ht="12" customHeight="1" x14ac:dyDescent="0.2">
      <c r="D478" s="392"/>
      <c r="E478" s="392"/>
      <c r="F478" s="392"/>
      <c r="G478" s="392"/>
      <c r="H478" s="392"/>
      <c r="I478" s="392"/>
      <c r="J478" s="392"/>
      <c r="K478" s="392"/>
      <c r="L478" s="392"/>
      <c r="M478" s="392"/>
      <c r="N478" s="392"/>
      <c r="O478" s="392"/>
      <c r="P478" s="392"/>
      <c r="Q478" s="392"/>
      <c r="R478" s="392"/>
      <c r="S478" s="392"/>
      <c r="T478" s="392"/>
      <c r="U478" s="392"/>
      <c r="V478" s="392"/>
      <c r="W478" s="392"/>
      <c r="X478" s="392"/>
      <c r="Y478" s="392"/>
      <c r="Z478" s="392"/>
      <c r="AA478" s="392"/>
      <c r="AB478" s="392"/>
      <c r="AC478" s="392"/>
      <c r="AD478" s="392"/>
      <c r="AE478" s="392"/>
      <c r="AF478" s="392"/>
      <c r="AG478" s="392"/>
      <c r="AH478" s="392"/>
      <c r="AI478" s="392"/>
      <c r="AJ478" s="392"/>
      <c r="AK478" s="392"/>
      <c r="AL478" s="392"/>
      <c r="AM478" s="392"/>
      <c r="AN478" s="392"/>
      <c r="AO478" s="392"/>
      <c r="AP478" s="392"/>
      <c r="AQ478" s="392"/>
      <c r="AR478" s="392"/>
      <c r="AS478" s="392"/>
      <c r="AT478" s="392"/>
      <c r="AU478" s="392"/>
      <c r="AV478" s="392"/>
    </row>
    <row r="479" spans="4:48" ht="12" customHeight="1" x14ac:dyDescent="0.2">
      <c r="D479" s="396"/>
      <c r="E479" s="396"/>
      <c r="F479" s="396"/>
      <c r="G479" s="396"/>
      <c r="H479" s="396"/>
      <c r="I479" s="396"/>
      <c r="J479" s="396"/>
      <c r="K479" s="396"/>
      <c r="L479" s="396"/>
      <c r="M479" s="396"/>
      <c r="N479" s="396"/>
      <c r="O479" s="396"/>
      <c r="P479" s="396"/>
      <c r="Q479" s="396"/>
      <c r="R479" s="396"/>
      <c r="S479" s="396"/>
      <c r="T479" s="396"/>
      <c r="U479" s="396"/>
      <c r="V479" s="396"/>
      <c r="W479" s="396"/>
      <c r="X479" s="396"/>
      <c r="Y479" s="396"/>
      <c r="Z479" s="396"/>
      <c r="AA479" s="396"/>
      <c r="AB479" s="396"/>
      <c r="AC479" s="396"/>
      <c r="AD479" s="396"/>
      <c r="AE479" s="396"/>
      <c r="AF479" s="396"/>
      <c r="AG479" s="396"/>
      <c r="AH479" s="396"/>
      <c r="AI479" s="396"/>
      <c r="AJ479" s="396"/>
      <c r="AK479" s="396"/>
      <c r="AL479" s="396"/>
      <c r="AM479" s="396"/>
      <c r="AN479" s="396"/>
      <c r="AO479" s="396"/>
      <c r="AP479" s="396"/>
      <c r="AQ479" s="396"/>
      <c r="AR479" s="396"/>
      <c r="AS479" s="396"/>
      <c r="AT479" s="396"/>
      <c r="AU479" s="396"/>
      <c r="AV479" s="396"/>
    </row>
    <row r="480" spans="4:48" ht="12" customHeight="1" x14ac:dyDescent="0.2">
      <c r="D480" s="392"/>
      <c r="E480" s="392"/>
      <c r="F480" s="392"/>
      <c r="G480" s="392"/>
      <c r="H480" s="392"/>
      <c r="I480" s="392"/>
      <c r="J480" s="392"/>
      <c r="K480" s="392"/>
      <c r="L480" s="392"/>
      <c r="M480" s="392"/>
      <c r="N480" s="392"/>
      <c r="O480" s="392"/>
      <c r="P480" s="392"/>
      <c r="Q480" s="392"/>
      <c r="R480" s="392"/>
      <c r="S480" s="392"/>
      <c r="T480" s="392"/>
      <c r="U480" s="392"/>
      <c r="V480" s="392"/>
      <c r="W480" s="392"/>
      <c r="X480" s="392"/>
      <c r="Y480" s="392"/>
      <c r="Z480" s="392"/>
      <c r="AA480" s="392"/>
      <c r="AB480" s="392"/>
      <c r="AC480" s="392"/>
      <c r="AD480" s="392"/>
      <c r="AE480" s="392"/>
      <c r="AF480" s="392"/>
      <c r="AG480" s="392"/>
      <c r="AH480" s="392"/>
      <c r="AI480" s="392"/>
      <c r="AJ480" s="392"/>
      <c r="AK480" s="392"/>
      <c r="AL480" s="392"/>
      <c r="AM480" s="392"/>
      <c r="AN480" s="392"/>
      <c r="AO480" s="392"/>
      <c r="AP480" s="392"/>
      <c r="AQ480" s="392"/>
      <c r="AR480" s="392"/>
      <c r="AS480" s="392"/>
      <c r="AT480" s="392"/>
      <c r="AU480" s="392"/>
      <c r="AV480" s="392"/>
    </row>
    <row r="481" spans="3:48" ht="12" customHeight="1" x14ac:dyDescent="0.2">
      <c r="D481" s="396"/>
      <c r="E481" s="396"/>
      <c r="F481" s="396"/>
      <c r="G481" s="396"/>
      <c r="H481" s="396"/>
      <c r="I481" s="396"/>
      <c r="J481" s="396"/>
      <c r="K481" s="396"/>
      <c r="L481" s="396"/>
      <c r="M481" s="396"/>
      <c r="N481" s="396"/>
      <c r="O481" s="396"/>
      <c r="P481" s="396"/>
      <c r="Q481" s="396"/>
      <c r="R481" s="396"/>
      <c r="S481" s="396"/>
      <c r="T481" s="396"/>
      <c r="U481" s="396"/>
      <c r="V481" s="396"/>
      <c r="W481" s="396"/>
      <c r="X481" s="396"/>
      <c r="Y481" s="396"/>
      <c r="Z481" s="396"/>
      <c r="AA481" s="396"/>
      <c r="AB481" s="396"/>
      <c r="AC481" s="396"/>
      <c r="AD481" s="396"/>
      <c r="AE481" s="396"/>
      <c r="AF481" s="396"/>
      <c r="AG481" s="396"/>
      <c r="AH481" s="396"/>
      <c r="AI481" s="396"/>
      <c r="AJ481" s="396"/>
      <c r="AK481" s="396"/>
      <c r="AL481" s="396"/>
      <c r="AM481" s="396"/>
      <c r="AN481" s="396"/>
      <c r="AO481" s="396"/>
      <c r="AP481" s="396"/>
      <c r="AQ481" s="396"/>
      <c r="AR481" s="396"/>
      <c r="AS481" s="396"/>
      <c r="AT481" s="396"/>
      <c r="AU481" s="396"/>
      <c r="AV481" s="396"/>
    </row>
    <row r="482" spans="3:48" ht="12" customHeight="1" x14ac:dyDescent="0.2">
      <c r="D482" s="392"/>
      <c r="E482" s="392"/>
      <c r="F482" s="392"/>
      <c r="G482" s="392"/>
      <c r="H482" s="392"/>
      <c r="I482" s="392"/>
      <c r="J482" s="392"/>
      <c r="K482" s="392"/>
      <c r="L482" s="392"/>
      <c r="M482" s="392"/>
      <c r="N482" s="392"/>
      <c r="O482" s="392"/>
      <c r="P482" s="392"/>
      <c r="Q482" s="392"/>
      <c r="R482" s="392"/>
      <c r="S482" s="392"/>
      <c r="T482" s="392"/>
      <c r="U482" s="392"/>
      <c r="V482" s="392"/>
      <c r="W482" s="392"/>
      <c r="X482" s="392"/>
      <c r="Y482" s="392"/>
      <c r="Z482" s="392"/>
      <c r="AA482" s="392"/>
      <c r="AB482" s="392"/>
      <c r="AC482" s="392"/>
      <c r="AD482" s="392"/>
      <c r="AE482" s="392"/>
      <c r="AF482" s="392"/>
      <c r="AG482" s="392"/>
      <c r="AH482" s="392"/>
      <c r="AI482" s="392"/>
      <c r="AJ482" s="392"/>
      <c r="AK482" s="392"/>
      <c r="AL482" s="392"/>
      <c r="AM482" s="392"/>
      <c r="AN482" s="392"/>
      <c r="AO482" s="392"/>
      <c r="AP482" s="392"/>
      <c r="AQ482" s="392"/>
      <c r="AR482" s="392"/>
      <c r="AS482" s="392"/>
      <c r="AT482" s="392"/>
      <c r="AU482" s="392"/>
      <c r="AV482" s="392"/>
    </row>
    <row r="483" spans="3:48" ht="12" customHeight="1" x14ac:dyDescent="0.2">
      <c r="D483" s="396"/>
      <c r="E483" s="396"/>
      <c r="F483" s="396"/>
      <c r="G483" s="396"/>
      <c r="H483" s="396"/>
      <c r="I483" s="396"/>
      <c r="J483" s="396"/>
      <c r="K483" s="396"/>
      <c r="L483" s="396"/>
      <c r="M483" s="396"/>
      <c r="N483" s="396"/>
      <c r="O483" s="396"/>
      <c r="P483" s="396"/>
      <c r="Q483" s="396"/>
      <c r="R483" s="396"/>
      <c r="S483" s="396"/>
      <c r="T483" s="396"/>
      <c r="U483" s="396"/>
      <c r="V483" s="396"/>
      <c r="W483" s="396"/>
      <c r="X483" s="396"/>
      <c r="Y483" s="396"/>
      <c r="Z483" s="396"/>
      <c r="AA483" s="396"/>
      <c r="AB483" s="396"/>
      <c r="AC483" s="396"/>
      <c r="AD483" s="396"/>
      <c r="AE483" s="396"/>
      <c r="AF483" s="396"/>
      <c r="AG483" s="396"/>
      <c r="AH483" s="396"/>
      <c r="AI483" s="396"/>
      <c r="AJ483" s="396"/>
      <c r="AK483" s="396"/>
      <c r="AL483" s="396"/>
      <c r="AM483" s="396"/>
      <c r="AN483" s="396"/>
      <c r="AO483" s="396"/>
      <c r="AP483" s="396"/>
      <c r="AQ483" s="396"/>
      <c r="AR483" s="396"/>
      <c r="AS483" s="396"/>
      <c r="AT483" s="396"/>
      <c r="AU483" s="396"/>
      <c r="AV483" s="396"/>
    </row>
    <row r="487" spans="3:48" ht="9.75" customHeight="1" x14ac:dyDescent="0.2">
      <c r="C487" s="435" t="s">
        <v>271</v>
      </c>
      <c r="D487" s="435"/>
      <c r="E487" s="402" t="s">
        <v>225</v>
      </c>
      <c r="F487" s="402"/>
      <c r="G487" s="402"/>
      <c r="H487" s="402"/>
      <c r="I487" s="402"/>
      <c r="J487" s="402"/>
      <c r="K487" s="402"/>
      <c r="L487" s="402"/>
      <c r="M487" s="402"/>
      <c r="N487" s="402"/>
      <c r="O487" s="402"/>
      <c r="P487" s="402"/>
      <c r="Q487" s="402"/>
      <c r="R487" s="402"/>
      <c r="S487" s="402"/>
      <c r="T487" s="402"/>
      <c r="U487" s="402"/>
      <c r="V487" s="402"/>
      <c r="W487" s="402"/>
      <c r="X487" s="402"/>
      <c r="Y487" s="402"/>
      <c r="Z487" s="402"/>
      <c r="AA487" s="83"/>
    </row>
    <row r="488" spans="3:48" ht="9.75" customHeight="1" x14ac:dyDescent="0.2">
      <c r="C488" s="435"/>
      <c r="D488" s="435"/>
      <c r="E488" s="864"/>
      <c r="F488" s="864"/>
      <c r="G488" s="864"/>
      <c r="H488" s="864"/>
      <c r="I488" s="864"/>
      <c r="J488" s="864"/>
      <c r="K488" s="864"/>
      <c r="L488" s="864"/>
      <c r="M488" s="864"/>
      <c r="N488" s="864"/>
      <c r="O488" s="864"/>
      <c r="P488" s="864"/>
      <c r="Q488" s="864"/>
      <c r="R488" s="864"/>
      <c r="S488" s="864"/>
      <c r="T488" s="864"/>
      <c r="U488" s="864"/>
      <c r="V488" s="864"/>
      <c r="W488" s="864"/>
      <c r="X488" s="864"/>
      <c r="Y488" s="864"/>
      <c r="Z488" s="864"/>
      <c r="AA488" s="83"/>
    </row>
    <row r="489" spans="3:48" ht="12" customHeight="1" x14ac:dyDescent="0.2">
      <c r="D489" s="865"/>
      <c r="E489" s="865"/>
      <c r="F489" s="865"/>
      <c r="G489" s="867"/>
      <c r="H489" s="867"/>
      <c r="I489" s="867"/>
      <c r="J489" s="867"/>
      <c r="K489" s="867"/>
      <c r="L489" s="867"/>
      <c r="M489" s="867"/>
      <c r="N489" s="867"/>
      <c r="O489" s="867"/>
      <c r="P489" s="867"/>
      <c r="Q489" s="867"/>
      <c r="R489" s="867"/>
      <c r="S489" s="867"/>
      <c r="T489" s="867"/>
      <c r="U489" s="867"/>
      <c r="V489" s="867"/>
      <c r="W489" s="867"/>
      <c r="X489" s="867"/>
      <c r="Y489" s="867"/>
      <c r="Z489" s="867"/>
      <c r="AA489" s="867"/>
      <c r="AB489" s="867"/>
      <c r="AC489" s="867"/>
      <c r="AD489" s="867"/>
      <c r="AE489" s="867"/>
      <c r="AF489" s="867"/>
      <c r="AG489" s="867"/>
      <c r="AH489" s="867"/>
      <c r="AI489" s="867"/>
      <c r="AJ489" s="867"/>
      <c r="AK489" s="867"/>
      <c r="AL489" s="867"/>
      <c r="AM489" s="867"/>
      <c r="AN489" s="867"/>
      <c r="AO489" s="867"/>
      <c r="AP489" s="867"/>
      <c r="AQ489" s="867"/>
      <c r="AR489" s="867"/>
      <c r="AS489" s="867"/>
      <c r="AT489" s="867"/>
      <c r="AU489" s="867"/>
      <c r="AV489" s="867"/>
    </row>
    <row r="490" spans="3:48" ht="12" customHeight="1" x14ac:dyDescent="0.2">
      <c r="D490" s="866"/>
      <c r="E490" s="866"/>
      <c r="F490" s="866"/>
      <c r="G490" s="868"/>
      <c r="H490" s="868"/>
      <c r="I490" s="868"/>
      <c r="J490" s="868"/>
      <c r="K490" s="868"/>
      <c r="L490" s="868"/>
      <c r="M490" s="868"/>
      <c r="N490" s="868"/>
      <c r="O490" s="868"/>
      <c r="P490" s="868"/>
      <c r="Q490" s="868"/>
      <c r="R490" s="868"/>
      <c r="S490" s="868"/>
      <c r="T490" s="868"/>
      <c r="U490" s="868"/>
      <c r="V490" s="868"/>
      <c r="W490" s="868"/>
      <c r="X490" s="868"/>
      <c r="Y490" s="868"/>
      <c r="Z490" s="868"/>
      <c r="AA490" s="868"/>
      <c r="AB490" s="868"/>
      <c r="AC490" s="868"/>
      <c r="AD490" s="868"/>
      <c r="AE490" s="868"/>
      <c r="AF490" s="868"/>
      <c r="AG490" s="868"/>
      <c r="AH490" s="868"/>
      <c r="AI490" s="868"/>
      <c r="AJ490" s="868"/>
      <c r="AK490" s="868"/>
      <c r="AL490" s="868"/>
      <c r="AM490" s="868"/>
      <c r="AN490" s="868"/>
      <c r="AO490" s="868"/>
      <c r="AP490" s="868"/>
      <c r="AQ490" s="868"/>
      <c r="AR490" s="868"/>
      <c r="AS490" s="868"/>
      <c r="AT490" s="868"/>
      <c r="AU490" s="868"/>
      <c r="AV490" s="868"/>
    </row>
    <row r="491" spans="3:48" ht="12" customHeight="1" x14ac:dyDescent="0.2">
      <c r="D491" s="392"/>
      <c r="E491" s="392"/>
      <c r="F491" s="392"/>
      <c r="G491" s="392"/>
      <c r="H491" s="392"/>
      <c r="I491" s="392"/>
      <c r="J491" s="392"/>
      <c r="K491" s="392"/>
      <c r="L491" s="392"/>
      <c r="M491" s="392"/>
      <c r="N491" s="392"/>
      <c r="O491" s="392"/>
      <c r="P491" s="392"/>
      <c r="Q491" s="392"/>
      <c r="R491" s="392"/>
      <c r="S491" s="392"/>
      <c r="T491" s="392"/>
      <c r="U491" s="392"/>
      <c r="V491" s="392"/>
      <c r="W491" s="392"/>
      <c r="X491" s="392"/>
      <c r="Y491" s="392"/>
      <c r="Z491" s="392"/>
      <c r="AA491" s="392"/>
      <c r="AB491" s="392"/>
      <c r="AC491" s="392"/>
      <c r="AD491" s="392"/>
      <c r="AE491" s="392"/>
      <c r="AF491" s="392"/>
      <c r="AG491" s="392"/>
      <c r="AH491" s="392"/>
      <c r="AI491" s="392"/>
      <c r="AJ491" s="392"/>
      <c r="AK491" s="392"/>
      <c r="AL491" s="392"/>
      <c r="AM491" s="392"/>
      <c r="AN491" s="392"/>
      <c r="AO491" s="392"/>
      <c r="AP491" s="392"/>
      <c r="AQ491" s="392"/>
      <c r="AR491" s="392"/>
      <c r="AS491" s="392"/>
      <c r="AT491" s="392"/>
      <c r="AU491" s="392"/>
      <c r="AV491" s="392"/>
    </row>
    <row r="492" spans="3:48" ht="12" customHeight="1" x14ac:dyDescent="0.2">
      <c r="D492" s="396"/>
      <c r="E492" s="396"/>
      <c r="F492" s="396"/>
      <c r="G492" s="396"/>
      <c r="H492" s="396"/>
      <c r="I492" s="396"/>
      <c r="J492" s="396"/>
      <c r="K492" s="396"/>
      <c r="L492" s="396"/>
      <c r="M492" s="396"/>
      <c r="N492" s="396"/>
      <c r="O492" s="396"/>
      <c r="P492" s="396"/>
      <c r="Q492" s="396"/>
      <c r="R492" s="396"/>
      <c r="S492" s="396"/>
      <c r="T492" s="396"/>
      <c r="U492" s="396"/>
      <c r="V492" s="396"/>
      <c r="W492" s="396"/>
      <c r="X492" s="396"/>
      <c r="Y492" s="396"/>
      <c r="Z492" s="396"/>
      <c r="AA492" s="396"/>
      <c r="AB492" s="396"/>
      <c r="AC492" s="396"/>
      <c r="AD492" s="396"/>
      <c r="AE492" s="396"/>
      <c r="AF492" s="396"/>
      <c r="AG492" s="396"/>
      <c r="AH492" s="396"/>
      <c r="AI492" s="396"/>
      <c r="AJ492" s="396"/>
      <c r="AK492" s="396"/>
      <c r="AL492" s="396"/>
      <c r="AM492" s="396"/>
      <c r="AN492" s="396"/>
      <c r="AO492" s="396"/>
      <c r="AP492" s="396"/>
      <c r="AQ492" s="396"/>
      <c r="AR492" s="396"/>
      <c r="AS492" s="396"/>
      <c r="AT492" s="396"/>
      <c r="AU492" s="396"/>
      <c r="AV492" s="396"/>
    </row>
    <row r="493" spans="3:48" ht="12" customHeight="1" x14ac:dyDescent="0.2">
      <c r="D493" s="392"/>
      <c r="E493" s="392"/>
      <c r="F493" s="392"/>
      <c r="G493" s="392"/>
      <c r="H493" s="392"/>
      <c r="I493" s="392"/>
      <c r="J493" s="392"/>
      <c r="K493" s="392"/>
      <c r="L493" s="392"/>
      <c r="M493" s="392"/>
      <c r="N493" s="392"/>
      <c r="O493" s="392"/>
      <c r="P493" s="392"/>
      <c r="Q493" s="392"/>
      <c r="R493" s="392"/>
      <c r="S493" s="392"/>
      <c r="T493" s="392"/>
      <c r="U493" s="392"/>
      <c r="V493" s="392"/>
      <c r="W493" s="392"/>
      <c r="X493" s="392"/>
      <c r="Y493" s="392"/>
      <c r="Z493" s="392"/>
      <c r="AA493" s="392"/>
      <c r="AB493" s="392"/>
      <c r="AC493" s="392"/>
      <c r="AD493" s="392"/>
      <c r="AE493" s="392"/>
      <c r="AF493" s="392"/>
      <c r="AG493" s="392"/>
      <c r="AH493" s="392"/>
      <c r="AI493" s="392"/>
      <c r="AJ493" s="392"/>
      <c r="AK493" s="392"/>
      <c r="AL493" s="392"/>
      <c r="AM493" s="392"/>
      <c r="AN493" s="392"/>
      <c r="AO493" s="392"/>
      <c r="AP493" s="392"/>
      <c r="AQ493" s="392"/>
      <c r="AR493" s="392"/>
      <c r="AS493" s="392"/>
      <c r="AT493" s="392"/>
      <c r="AU493" s="392"/>
      <c r="AV493" s="392"/>
    </row>
    <row r="494" spans="3:48" ht="12" customHeight="1" x14ac:dyDescent="0.2">
      <c r="D494" s="396"/>
      <c r="E494" s="396"/>
      <c r="F494" s="396"/>
      <c r="G494" s="396"/>
      <c r="H494" s="396"/>
      <c r="I494" s="396"/>
      <c r="J494" s="396"/>
      <c r="K494" s="396"/>
      <c r="L494" s="396"/>
      <c r="M494" s="396"/>
      <c r="N494" s="396"/>
      <c r="O494" s="396"/>
      <c r="P494" s="396"/>
      <c r="Q494" s="396"/>
      <c r="R494" s="396"/>
      <c r="S494" s="396"/>
      <c r="T494" s="396"/>
      <c r="U494" s="396"/>
      <c r="V494" s="396"/>
      <c r="W494" s="396"/>
      <c r="X494" s="396"/>
      <c r="Y494" s="396"/>
      <c r="Z494" s="396"/>
      <c r="AA494" s="396"/>
      <c r="AB494" s="396"/>
      <c r="AC494" s="396"/>
      <c r="AD494" s="396"/>
      <c r="AE494" s="396"/>
      <c r="AF494" s="396"/>
      <c r="AG494" s="396"/>
      <c r="AH494" s="396"/>
      <c r="AI494" s="396"/>
      <c r="AJ494" s="396"/>
      <c r="AK494" s="396"/>
      <c r="AL494" s="396"/>
      <c r="AM494" s="396"/>
      <c r="AN494" s="396"/>
      <c r="AO494" s="396"/>
      <c r="AP494" s="396"/>
      <c r="AQ494" s="396"/>
      <c r="AR494" s="396"/>
      <c r="AS494" s="396"/>
      <c r="AT494" s="396"/>
      <c r="AU494" s="396"/>
      <c r="AV494" s="396"/>
    </row>
    <row r="495" spans="3:48" ht="12" customHeight="1" x14ac:dyDescent="0.2">
      <c r="D495" s="392"/>
      <c r="E495" s="392"/>
      <c r="F495" s="392"/>
      <c r="G495" s="392"/>
      <c r="H495" s="392"/>
      <c r="I495" s="392"/>
      <c r="J495" s="392"/>
      <c r="K495" s="392"/>
      <c r="L495" s="392"/>
      <c r="M495" s="392"/>
      <c r="N495" s="392"/>
      <c r="O495" s="392"/>
      <c r="P495" s="392"/>
      <c r="Q495" s="392"/>
      <c r="R495" s="392"/>
      <c r="S495" s="392"/>
      <c r="T495" s="392"/>
      <c r="U495" s="392"/>
      <c r="V495" s="392"/>
      <c r="W495" s="392"/>
      <c r="X495" s="392"/>
      <c r="Y495" s="392"/>
      <c r="Z495" s="392"/>
      <c r="AA495" s="392"/>
      <c r="AB495" s="392"/>
      <c r="AC495" s="392"/>
      <c r="AD495" s="392"/>
      <c r="AE495" s="392"/>
      <c r="AF495" s="392"/>
      <c r="AG495" s="392"/>
      <c r="AH495" s="392"/>
      <c r="AI495" s="392"/>
      <c r="AJ495" s="392"/>
      <c r="AK495" s="392"/>
      <c r="AL495" s="392"/>
      <c r="AM495" s="392"/>
      <c r="AN495" s="392"/>
      <c r="AO495" s="392"/>
      <c r="AP495" s="392"/>
      <c r="AQ495" s="392"/>
      <c r="AR495" s="392"/>
      <c r="AS495" s="392"/>
      <c r="AT495" s="392"/>
      <c r="AU495" s="392"/>
      <c r="AV495" s="392"/>
    </row>
    <row r="496" spans="3:48" ht="12" customHeight="1" x14ac:dyDescent="0.2">
      <c r="D496" s="396"/>
      <c r="E496" s="396"/>
      <c r="F496" s="396"/>
      <c r="G496" s="396"/>
      <c r="H496" s="396"/>
      <c r="I496" s="396"/>
      <c r="J496" s="396"/>
      <c r="K496" s="396"/>
      <c r="L496" s="396"/>
      <c r="M496" s="396"/>
      <c r="N496" s="396"/>
      <c r="O496" s="396"/>
      <c r="P496" s="396"/>
      <c r="Q496" s="396"/>
      <c r="R496" s="396"/>
      <c r="S496" s="396"/>
      <c r="T496" s="396"/>
      <c r="U496" s="396"/>
      <c r="V496" s="396"/>
      <c r="W496" s="396"/>
      <c r="X496" s="396"/>
      <c r="Y496" s="396"/>
      <c r="Z496" s="396"/>
      <c r="AA496" s="396"/>
      <c r="AB496" s="396"/>
      <c r="AC496" s="396"/>
      <c r="AD496" s="396"/>
      <c r="AE496" s="396"/>
      <c r="AF496" s="396"/>
      <c r="AG496" s="396"/>
      <c r="AH496" s="396"/>
      <c r="AI496" s="396"/>
      <c r="AJ496" s="396"/>
      <c r="AK496" s="396"/>
      <c r="AL496" s="396"/>
      <c r="AM496" s="396"/>
      <c r="AN496" s="396"/>
      <c r="AO496" s="396"/>
      <c r="AP496" s="396"/>
      <c r="AQ496" s="396"/>
      <c r="AR496" s="396"/>
      <c r="AS496" s="396"/>
      <c r="AT496" s="396"/>
      <c r="AU496" s="396"/>
      <c r="AV496" s="396"/>
    </row>
    <row r="497" spans="4:48" ht="12" customHeight="1" x14ac:dyDescent="0.2">
      <c r="D497" s="392"/>
      <c r="E497" s="392"/>
      <c r="F497" s="392"/>
      <c r="G497" s="392"/>
      <c r="H497" s="392"/>
      <c r="I497" s="392"/>
      <c r="J497" s="392"/>
      <c r="K497" s="392"/>
      <c r="L497" s="392"/>
      <c r="M497" s="392"/>
      <c r="N497" s="392"/>
      <c r="O497" s="392"/>
      <c r="P497" s="392"/>
      <c r="Q497" s="392"/>
      <c r="R497" s="392"/>
      <c r="S497" s="392"/>
      <c r="T497" s="392"/>
      <c r="U497" s="392"/>
      <c r="V497" s="392"/>
      <c r="W497" s="392"/>
      <c r="X497" s="392"/>
      <c r="Y497" s="392"/>
      <c r="Z497" s="392"/>
      <c r="AA497" s="392"/>
      <c r="AB497" s="392"/>
      <c r="AC497" s="392"/>
      <c r="AD497" s="392"/>
      <c r="AE497" s="392"/>
      <c r="AF497" s="392"/>
      <c r="AG497" s="392"/>
      <c r="AH497" s="392"/>
      <c r="AI497" s="392"/>
      <c r="AJ497" s="392"/>
      <c r="AK497" s="392"/>
      <c r="AL497" s="392"/>
      <c r="AM497" s="392"/>
      <c r="AN497" s="392"/>
      <c r="AO497" s="392"/>
      <c r="AP497" s="392"/>
      <c r="AQ497" s="392"/>
      <c r="AR497" s="392"/>
      <c r="AS497" s="392"/>
      <c r="AT497" s="392"/>
      <c r="AU497" s="392"/>
      <c r="AV497" s="392"/>
    </row>
    <row r="498" spans="4:48" ht="12" customHeight="1" x14ac:dyDescent="0.2">
      <c r="D498" s="396"/>
      <c r="E498" s="396"/>
      <c r="F498" s="396"/>
      <c r="G498" s="396"/>
      <c r="H498" s="396"/>
      <c r="I498" s="396"/>
      <c r="J498" s="396"/>
      <c r="K498" s="396"/>
      <c r="L498" s="396"/>
      <c r="M498" s="396"/>
      <c r="N498" s="396"/>
      <c r="O498" s="396"/>
      <c r="P498" s="396"/>
      <c r="Q498" s="396"/>
      <c r="R498" s="396"/>
      <c r="S498" s="396"/>
      <c r="T498" s="396"/>
      <c r="U498" s="396"/>
      <c r="V498" s="396"/>
      <c r="W498" s="396"/>
      <c r="X498" s="396"/>
      <c r="Y498" s="396"/>
      <c r="Z498" s="396"/>
      <c r="AA498" s="396"/>
      <c r="AB498" s="396"/>
      <c r="AC498" s="396"/>
      <c r="AD498" s="396"/>
      <c r="AE498" s="396"/>
      <c r="AF498" s="396"/>
      <c r="AG498" s="396"/>
      <c r="AH498" s="396"/>
      <c r="AI498" s="396"/>
      <c r="AJ498" s="396"/>
      <c r="AK498" s="396"/>
      <c r="AL498" s="396"/>
      <c r="AM498" s="396"/>
      <c r="AN498" s="396"/>
      <c r="AO498" s="396"/>
      <c r="AP498" s="396"/>
      <c r="AQ498" s="396"/>
      <c r="AR498" s="396"/>
      <c r="AS498" s="396"/>
      <c r="AT498" s="396"/>
      <c r="AU498" s="396"/>
      <c r="AV498" s="396"/>
    </row>
    <row r="499" spans="4:48" ht="12" customHeight="1" x14ac:dyDescent="0.2">
      <c r="D499" s="392"/>
      <c r="E499" s="392"/>
      <c r="F499" s="392"/>
      <c r="G499" s="392"/>
      <c r="H499" s="392"/>
      <c r="I499" s="392"/>
      <c r="J499" s="392"/>
      <c r="K499" s="392"/>
      <c r="L499" s="392"/>
      <c r="M499" s="392"/>
      <c r="N499" s="392"/>
      <c r="O499" s="392"/>
      <c r="P499" s="392"/>
      <c r="Q499" s="392"/>
      <c r="R499" s="392"/>
      <c r="S499" s="392"/>
      <c r="T499" s="392"/>
      <c r="U499" s="392"/>
      <c r="V499" s="392"/>
      <c r="W499" s="392"/>
      <c r="X499" s="392"/>
      <c r="Y499" s="392"/>
      <c r="Z499" s="392"/>
      <c r="AA499" s="392"/>
      <c r="AB499" s="392"/>
      <c r="AC499" s="392"/>
      <c r="AD499" s="392"/>
      <c r="AE499" s="392"/>
      <c r="AF499" s="392"/>
      <c r="AG499" s="392"/>
      <c r="AH499" s="392"/>
      <c r="AI499" s="392"/>
      <c r="AJ499" s="392"/>
      <c r="AK499" s="392"/>
      <c r="AL499" s="392"/>
      <c r="AM499" s="392"/>
      <c r="AN499" s="392"/>
      <c r="AO499" s="392"/>
      <c r="AP499" s="392"/>
      <c r="AQ499" s="392"/>
      <c r="AR499" s="392"/>
      <c r="AS499" s="392"/>
      <c r="AT499" s="392"/>
      <c r="AU499" s="392"/>
      <c r="AV499" s="392"/>
    </row>
    <row r="500" spans="4:48" ht="12" customHeight="1" x14ac:dyDescent="0.2">
      <c r="D500" s="396"/>
      <c r="E500" s="396"/>
      <c r="F500" s="396"/>
      <c r="G500" s="396"/>
      <c r="H500" s="396"/>
      <c r="I500" s="396"/>
      <c r="J500" s="396"/>
      <c r="K500" s="396"/>
      <c r="L500" s="396"/>
      <c r="M500" s="396"/>
      <c r="N500" s="396"/>
      <c r="O500" s="396"/>
      <c r="P500" s="396"/>
      <c r="Q500" s="396"/>
      <c r="R500" s="396"/>
      <c r="S500" s="396"/>
      <c r="T500" s="396"/>
      <c r="U500" s="396"/>
      <c r="V500" s="396"/>
      <c r="W500" s="396"/>
      <c r="X500" s="396"/>
      <c r="Y500" s="396"/>
      <c r="Z500" s="396"/>
      <c r="AA500" s="396"/>
      <c r="AB500" s="396"/>
      <c r="AC500" s="396"/>
      <c r="AD500" s="396"/>
      <c r="AE500" s="396"/>
      <c r="AF500" s="396"/>
      <c r="AG500" s="396"/>
      <c r="AH500" s="396"/>
      <c r="AI500" s="396"/>
      <c r="AJ500" s="396"/>
      <c r="AK500" s="396"/>
      <c r="AL500" s="396"/>
      <c r="AM500" s="396"/>
      <c r="AN500" s="396"/>
      <c r="AO500" s="396"/>
      <c r="AP500" s="396"/>
      <c r="AQ500" s="396"/>
      <c r="AR500" s="396"/>
      <c r="AS500" s="396"/>
      <c r="AT500" s="396"/>
      <c r="AU500" s="396"/>
      <c r="AV500" s="396"/>
    </row>
    <row r="501" spans="4:48" ht="12" customHeight="1" x14ac:dyDescent="0.2">
      <c r="D501" s="392"/>
      <c r="E501" s="392"/>
      <c r="F501" s="392"/>
      <c r="G501" s="392"/>
      <c r="H501" s="392"/>
      <c r="I501" s="392"/>
      <c r="J501" s="392"/>
      <c r="K501" s="392"/>
      <c r="L501" s="392"/>
      <c r="M501" s="392"/>
      <c r="N501" s="392"/>
      <c r="O501" s="392"/>
      <c r="P501" s="392"/>
      <c r="Q501" s="392"/>
      <c r="R501" s="392"/>
      <c r="S501" s="392"/>
      <c r="T501" s="392"/>
      <c r="U501" s="392"/>
      <c r="V501" s="392"/>
      <c r="W501" s="392"/>
      <c r="X501" s="392"/>
      <c r="Y501" s="392"/>
      <c r="Z501" s="392"/>
      <c r="AA501" s="392"/>
      <c r="AB501" s="392"/>
      <c r="AC501" s="392"/>
      <c r="AD501" s="392"/>
      <c r="AE501" s="392"/>
      <c r="AF501" s="392"/>
      <c r="AG501" s="392"/>
      <c r="AH501" s="392"/>
      <c r="AI501" s="392"/>
      <c r="AJ501" s="392"/>
      <c r="AK501" s="392"/>
      <c r="AL501" s="392"/>
      <c r="AM501" s="392"/>
      <c r="AN501" s="392"/>
      <c r="AO501" s="392"/>
      <c r="AP501" s="392"/>
      <c r="AQ501" s="392"/>
      <c r="AR501" s="392"/>
      <c r="AS501" s="392"/>
      <c r="AT501" s="392"/>
      <c r="AU501" s="392"/>
      <c r="AV501" s="392"/>
    </row>
    <row r="502" spans="4:48" ht="12" customHeight="1" x14ac:dyDescent="0.2">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6"/>
      <c r="AH502" s="396"/>
      <c r="AI502" s="396"/>
      <c r="AJ502" s="396"/>
      <c r="AK502" s="396"/>
      <c r="AL502" s="396"/>
      <c r="AM502" s="396"/>
      <c r="AN502" s="396"/>
      <c r="AO502" s="396"/>
      <c r="AP502" s="396"/>
      <c r="AQ502" s="396"/>
      <c r="AR502" s="396"/>
      <c r="AS502" s="396"/>
      <c r="AT502" s="396"/>
      <c r="AU502" s="396"/>
      <c r="AV502" s="396"/>
    </row>
    <row r="503" spans="4:48" ht="12" customHeight="1" x14ac:dyDescent="0.2">
      <c r="D503" s="392"/>
      <c r="E503" s="392"/>
      <c r="F503" s="392"/>
      <c r="G503" s="392"/>
      <c r="H503" s="392"/>
      <c r="I503" s="392"/>
      <c r="J503" s="392"/>
      <c r="K503" s="392"/>
      <c r="L503" s="392"/>
      <c r="M503" s="392"/>
      <c r="N503" s="392"/>
      <c r="O503" s="392"/>
      <c r="P503" s="392"/>
      <c r="Q503" s="392"/>
      <c r="R503" s="392"/>
      <c r="S503" s="392"/>
      <c r="T503" s="392"/>
      <c r="U503" s="392"/>
      <c r="V503" s="392"/>
      <c r="W503" s="392"/>
      <c r="X503" s="392"/>
      <c r="Y503" s="392"/>
      <c r="Z503" s="392"/>
      <c r="AA503" s="392"/>
      <c r="AB503" s="392"/>
      <c r="AC503" s="392"/>
      <c r="AD503" s="392"/>
      <c r="AE503" s="392"/>
      <c r="AF503" s="392"/>
      <c r="AG503" s="392"/>
      <c r="AH503" s="392"/>
      <c r="AI503" s="392"/>
      <c r="AJ503" s="392"/>
      <c r="AK503" s="392"/>
      <c r="AL503" s="392"/>
      <c r="AM503" s="392"/>
      <c r="AN503" s="392"/>
      <c r="AO503" s="392"/>
      <c r="AP503" s="392"/>
      <c r="AQ503" s="392"/>
      <c r="AR503" s="392"/>
      <c r="AS503" s="392"/>
      <c r="AT503" s="392"/>
      <c r="AU503" s="392"/>
      <c r="AV503" s="392"/>
    </row>
    <row r="504" spans="4:48" ht="12" customHeight="1" x14ac:dyDescent="0.2">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6"/>
      <c r="AH504" s="396"/>
      <c r="AI504" s="396"/>
      <c r="AJ504" s="396"/>
      <c r="AK504" s="396"/>
      <c r="AL504" s="396"/>
      <c r="AM504" s="396"/>
      <c r="AN504" s="396"/>
      <c r="AO504" s="396"/>
      <c r="AP504" s="396"/>
      <c r="AQ504" s="396"/>
      <c r="AR504" s="396"/>
      <c r="AS504" s="396"/>
      <c r="AT504" s="396"/>
      <c r="AU504" s="396"/>
      <c r="AV504" s="396"/>
    </row>
    <row r="505" spans="4:48" ht="12" customHeight="1" x14ac:dyDescent="0.2">
      <c r="D505" s="392"/>
      <c r="E505" s="392"/>
      <c r="F505" s="392"/>
      <c r="G505" s="392"/>
      <c r="H505" s="392"/>
      <c r="I505" s="392"/>
      <c r="J505" s="392"/>
      <c r="K505" s="392"/>
      <c r="L505" s="392"/>
      <c r="M505" s="392"/>
      <c r="N505" s="392"/>
      <c r="O505" s="392"/>
      <c r="P505" s="392"/>
      <c r="Q505" s="392"/>
      <c r="R505" s="392"/>
      <c r="S505" s="392"/>
      <c r="T505" s="392"/>
      <c r="U505" s="392"/>
      <c r="V505" s="392"/>
      <c r="W505" s="392"/>
      <c r="X505" s="392"/>
      <c r="Y505" s="392"/>
      <c r="Z505" s="392"/>
      <c r="AA505" s="392"/>
      <c r="AB505" s="392"/>
      <c r="AC505" s="392"/>
      <c r="AD505" s="392"/>
      <c r="AE505" s="392"/>
      <c r="AF505" s="392"/>
      <c r="AG505" s="392"/>
      <c r="AH505" s="392"/>
      <c r="AI505" s="392"/>
      <c r="AJ505" s="392"/>
      <c r="AK505" s="392"/>
      <c r="AL505" s="392"/>
      <c r="AM505" s="392"/>
      <c r="AN505" s="392"/>
      <c r="AO505" s="392"/>
      <c r="AP505" s="392"/>
      <c r="AQ505" s="392"/>
      <c r="AR505" s="392"/>
      <c r="AS505" s="392"/>
      <c r="AT505" s="392"/>
      <c r="AU505" s="392"/>
      <c r="AV505" s="392"/>
    </row>
    <row r="506" spans="4:48" ht="12" customHeight="1" x14ac:dyDescent="0.2">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6"/>
      <c r="AH506" s="396"/>
      <c r="AI506" s="396"/>
      <c r="AJ506" s="396"/>
      <c r="AK506" s="396"/>
      <c r="AL506" s="396"/>
      <c r="AM506" s="396"/>
      <c r="AN506" s="396"/>
      <c r="AO506" s="396"/>
      <c r="AP506" s="396"/>
      <c r="AQ506" s="396"/>
      <c r="AR506" s="396"/>
      <c r="AS506" s="396"/>
      <c r="AT506" s="396"/>
      <c r="AU506" s="396"/>
      <c r="AV506" s="396"/>
    </row>
    <row r="507" spans="4:48" ht="12" customHeight="1" x14ac:dyDescent="0.2">
      <c r="D507" s="392"/>
      <c r="E507" s="392"/>
      <c r="F507" s="392"/>
      <c r="G507" s="392"/>
      <c r="H507" s="392"/>
      <c r="I507" s="392"/>
      <c r="J507" s="392"/>
      <c r="K507" s="392"/>
      <c r="L507" s="392"/>
      <c r="M507" s="392"/>
      <c r="N507" s="392"/>
      <c r="O507" s="392"/>
      <c r="P507" s="392"/>
      <c r="Q507" s="392"/>
      <c r="R507" s="392"/>
      <c r="S507" s="392"/>
      <c r="T507" s="392"/>
      <c r="U507" s="392"/>
      <c r="V507" s="392"/>
      <c r="W507" s="392"/>
      <c r="X507" s="392"/>
      <c r="Y507" s="392"/>
      <c r="Z507" s="392"/>
      <c r="AA507" s="392"/>
      <c r="AB507" s="392"/>
      <c r="AC507" s="392"/>
      <c r="AD507" s="392"/>
      <c r="AE507" s="392"/>
      <c r="AF507" s="392"/>
      <c r="AG507" s="392"/>
      <c r="AH507" s="392"/>
      <c r="AI507" s="392"/>
      <c r="AJ507" s="392"/>
      <c r="AK507" s="392"/>
      <c r="AL507" s="392"/>
      <c r="AM507" s="392"/>
      <c r="AN507" s="392"/>
      <c r="AO507" s="392"/>
      <c r="AP507" s="392"/>
      <c r="AQ507" s="392"/>
      <c r="AR507" s="392"/>
      <c r="AS507" s="392"/>
      <c r="AT507" s="392"/>
      <c r="AU507" s="392"/>
      <c r="AV507" s="392"/>
    </row>
    <row r="508" spans="4:48" ht="12" customHeight="1" x14ac:dyDescent="0.2">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6"/>
      <c r="AH508" s="396"/>
      <c r="AI508" s="396"/>
      <c r="AJ508" s="396"/>
      <c r="AK508" s="396"/>
      <c r="AL508" s="396"/>
      <c r="AM508" s="396"/>
      <c r="AN508" s="396"/>
      <c r="AO508" s="396"/>
      <c r="AP508" s="396"/>
      <c r="AQ508" s="396"/>
      <c r="AR508" s="396"/>
      <c r="AS508" s="396"/>
      <c r="AT508" s="396"/>
      <c r="AU508" s="396"/>
      <c r="AV508" s="396"/>
    </row>
    <row r="509" spans="4:48" ht="12" customHeight="1" x14ac:dyDescent="0.2">
      <c r="D509" s="392"/>
      <c r="E509" s="392"/>
      <c r="F509" s="392"/>
      <c r="G509" s="392"/>
      <c r="H509" s="392"/>
      <c r="I509" s="392"/>
      <c r="J509" s="392"/>
      <c r="K509" s="392"/>
      <c r="L509" s="392"/>
      <c r="M509" s="392"/>
      <c r="N509" s="392"/>
      <c r="O509" s="392"/>
      <c r="P509" s="392"/>
      <c r="Q509" s="392"/>
      <c r="R509" s="392"/>
      <c r="S509" s="392"/>
      <c r="T509" s="392"/>
      <c r="U509" s="392"/>
      <c r="V509" s="392"/>
      <c r="W509" s="392"/>
      <c r="X509" s="392"/>
      <c r="Y509" s="392"/>
      <c r="Z509" s="392"/>
      <c r="AA509" s="392"/>
      <c r="AB509" s="392"/>
      <c r="AC509" s="392"/>
      <c r="AD509" s="392"/>
      <c r="AE509" s="392"/>
      <c r="AF509" s="392"/>
      <c r="AG509" s="392"/>
      <c r="AH509" s="392"/>
      <c r="AI509" s="392"/>
      <c r="AJ509" s="392"/>
      <c r="AK509" s="392"/>
      <c r="AL509" s="392"/>
      <c r="AM509" s="392"/>
      <c r="AN509" s="392"/>
      <c r="AO509" s="392"/>
      <c r="AP509" s="392"/>
      <c r="AQ509" s="392"/>
      <c r="AR509" s="392"/>
      <c r="AS509" s="392"/>
      <c r="AT509" s="392"/>
      <c r="AU509" s="392"/>
      <c r="AV509" s="392"/>
    </row>
    <row r="510" spans="4:48" ht="12" customHeight="1" x14ac:dyDescent="0.2">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6"/>
      <c r="AH510" s="396"/>
      <c r="AI510" s="396"/>
      <c r="AJ510" s="396"/>
      <c r="AK510" s="396"/>
      <c r="AL510" s="396"/>
      <c r="AM510" s="396"/>
      <c r="AN510" s="396"/>
      <c r="AO510" s="396"/>
      <c r="AP510" s="396"/>
      <c r="AQ510" s="396"/>
      <c r="AR510" s="396"/>
      <c r="AS510" s="396"/>
      <c r="AT510" s="396"/>
      <c r="AU510" s="396"/>
      <c r="AV510" s="396"/>
    </row>
    <row r="511" spans="4:48" ht="12" customHeight="1" x14ac:dyDescent="0.2">
      <c r="D511" s="392"/>
      <c r="E511" s="392"/>
      <c r="F511" s="392"/>
      <c r="G511" s="392"/>
      <c r="H511" s="392"/>
      <c r="I511" s="392"/>
      <c r="J511" s="392"/>
      <c r="K511" s="392"/>
      <c r="L511" s="392"/>
      <c r="M511" s="392"/>
      <c r="N511" s="392"/>
      <c r="O511" s="392"/>
      <c r="P511" s="392"/>
      <c r="Q511" s="392"/>
      <c r="R511" s="392"/>
      <c r="S511" s="392"/>
      <c r="T511" s="392"/>
      <c r="U511" s="392"/>
      <c r="V511" s="392"/>
      <c r="W511" s="392"/>
      <c r="X511" s="392"/>
      <c r="Y511" s="392"/>
      <c r="Z511" s="392"/>
      <c r="AA511" s="392"/>
      <c r="AB511" s="392"/>
      <c r="AC511" s="392"/>
      <c r="AD511" s="392"/>
      <c r="AE511" s="392"/>
      <c r="AF511" s="392"/>
      <c r="AG511" s="392"/>
      <c r="AH511" s="392"/>
      <c r="AI511" s="392"/>
      <c r="AJ511" s="392"/>
      <c r="AK511" s="392"/>
      <c r="AL511" s="392"/>
      <c r="AM511" s="392"/>
      <c r="AN511" s="392"/>
      <c r="AO511" s="392"/>
      <c r="AP511" s="392"/>
      <c r="AQ511" s="392"/>
      <c r="AR511" s="392"/>
      <c r="AS511" s="392"/>
      <c r="AT511" s="392"/>
      <c r="AU511" s="392"/>
      <c r="AV511" s="392"/>
    </row>
    <row r="512" spans="4:48" ht="12" customHeight="1" x14ac:dyDescent="0.2">
      <c r="D512" s="396"/>
      <c r="E512" s="396"/>
      <c r="F512" s="396"/>
      <c r="G512" s="396"/>
      <c r="H512" s="396"/>
      <c r="I512" s="396"/>
      <c r="J512" s="396"/>
      <c r="K512" s="396"/>
      <c r="L512" s="396"/>
      <c r="M512" s="396"/>
      <c r="N512" s="396"/>
      <c r="O512" s="396"/>
      <c r="P512" s="396"/>
      <c r="Q512" s="396"/>
      <c r="R512" s="396"/>
      <c r="S512" s="396"/>
      <c r="T512" s="396"/>
      <c r="U512" s="396"/>
      <c r="V512" s="396"/>
      <c r="W512" s="396"/>
      <c r="X512" s="396"/>
      <c r="Y512" s="396"/>
      <c r="Z512" s="396"/>
      <c r="AA512" s="396"/>
      <c r="AB512" s="396"/>
      <c r="AC512" s="396"/>
      <c r="AD512" s="396"/>
      <c r="AE512" s="396"/>
      <c r="AF512" s="396"/>
      <c r="AG512" s="396"/>
      <c r="AH512" s="396"/>
      <c r="AI512" s="396"/>
      <c r="AJ512" s="396"/>
      <c r="AK512" s="396"/>
      <c r="AL512" s="396"/>
      <c r="AM512" s="396"/>
      <c r="AN512" s="396"/>
      <c r="AO512" s="396"/>
      <c r="AP512" s="396"/>
      <c r="AQ512" s="396"/>
      <c r="AR512" s="396"/>
      <c r="AS512" s="396"/>
      <c r="AT512" s="396"/>
      <c r="AU512" s="396"/>
      <c r="AV512" s="396"/>
    </row>
    <row r="513" spans="4:48" ht="12" customHeight="1" x14ac:dyDescent="0.2">
      <c r="D513" s="392"/>
      <c r="E513" s="392"/>
      <c r="F513" s="392"/>
      <c r="G513" s="392"/>
      <c r="H513" s="392"/>
      <c r="I513" s="392"/>
      <c r="J513" s="392"/>
      <c r="K513" s="392"/>
      <c r="L513" s="392"/>
      <c r="M513" s="392"/>
      <c r="N513" s="392"/>
      <c r="O513" s="392"/>
      <c r="P513" s="392"/>
      <c r="Q513" s="392"/>
      <c r="R513" s="392"/>
      <c r="S513" s="392"/>
      <c r="T513" s="392"/>
      <c r="U513" s="392"/>
      <c r="V513" s="392"/>
      <c r="W513" s="392"/>
      <c r="X513" s="392"/>
      <c r="Y513" s="392"/>
      <c r="Z513" s="392"/>
      <c r="AA513" s="392"/>
      <c r="AB513" s="392"/>
      <c r="AC513" s="392"/>
      <c r="AD513" s="392"/>
      <c r="AE513" s="392"/>
      <c r="AF513" s="392"/>
      <c r="AG513" s="392"/>
      <c r="AH513" s="392"/>
      <c r="AI513" s="392"/>
      <c r="AJ513" s="392"/>
      <c r="AK513" s="392"/>
      <c r="AL513" s="392"/>
      <c r="AM513" s="392"/>
      <c r="AN513" s="392"/>
      <c r="AO513" s="392"/>
      <c r="AP513" s="392"/>
      <c r="AQ513" s="392"/>
      <c r="AR513" s="392"/>
      <c r="AS513" s="392"/>
      <c r="AT513" s="392"/>
      <c r="AU513" s="392"/>
      <c r="AV513" s="392"/>
    </row>
    <row r="514" spans="4:48" ht="12" customHeight="1" x14ac:dyDescent="0.2">
      <c r="D514" s="396"/>
      <c r="E514" s="396"/>
      <c r="F514" s="396"/>
      <c r="G514" s="396"/>
      <c r="H514" s="396"/>
      <c r="I514" s="396"/>
      <c r="J514" s="396"/>
      <c r="K514" s="396"/>
      <c r="L514" s="396"/>
      <c r="M514" s="396"/>
      <c r="N514" s="396"/>
      <c r="O514" s="396"/>
      <c r="P514" s="396"/>
      <c r="Q514" s="396"/>
      <c r="R514" s="396"/>
      <c r="S514" s="396"/>
      <c r="T514" s="396"/>
      <c r="U514" s="396"/>
      <c r="V514" s="396"/>
      <c r="W514" s="396"/>
      <c r="X514" s="396"/>
      <c r="Y514" s="396"/>
      <c r="Z514" s="396"/>
      <c r="AA514" s="396"/>
      <c r="AB514" s="396"/>
      <c r="AC514" s="396"/>
      <c r="AD514" s="396"/>
      <c r="AE514" s="396"/>
      <c r="AF514" s="396"/>
      <c r="AG514" s="396"/>
      <c r="AH514" s="396"/>
      <c r="AI514" s="396"/>
      <c r="AJ514" s="396"/>
      <c r="AK514" s="396"/>
      <c r="AL514" s="396"/>
      <c r="AM514" s="396"/>
      <c r="AN514" s="396"/>
      <c r="AO514" s="396"/>
      <c r="AP514" s="396"/>
      <c r="AQ514" s="396"/>
      <c r="AR514" s="396"/>
      <c r="AS514" s="396"/>
      <c r="AT514" s="396"/>
      <c r="AU514" s="396"/>
      <c r="AV514" s="396"/>
    </row>
    <row r="515" spans="4:48" ht="12" customHeight="1" x14ac:dyDescent="0.2">
      <c r="D515" s="392"/>
      <c r="E515" s="392"/>
      <c r="F515" s="392"/>
      <c r="G515" s="392"/>
      <c r="H515" s="392"/>
      <c r="I515" s="392"/>
      <c r="J515" s="392"/>
      <c r="K515" s="392"/>
      <c r="L515" s="392"/>
      <c r="M515" s="392"/>
      <c r="N515" s="392"/>
      <c r="O515" s="392"/>
      <c r="P515" s="392"/>
      <c r="Q515" s="392"/>
      <c r="R515" s="392"/>
      <c r="S515" s="392"/>
      <c r="T515" s="392"/>
      <c r="U515" s="392"/>
      <c r="V515" s="392"/>
      <c r="W515" s="392"/>
      <c r="X515" s="392"/>
      <c r="Y515" s="392"/>
      <c r="Z515" s="392"/>
      <c r="AA515" s="392"/>
      <c r="AB515" s="392"/>
      <c r="AC515" s="392"/>
      <c r="AD515" s="392"/>
      <c r="AE515" s="392"/>
      <c r="AF515" s="392"/>
      <c r="AG515" s="392"/>
      <c r="AH515" s="392"/>
      <c r="AI515" s="392"/>
      <c r="AJ515" s="392"/>
      <c r="AK515" s="392"/>
      <c r="AL515" s="392"/>
      <c r="AM515" s="392"/>
      <c r="AN515" s="392"/>
      <c r="AO515" s="392"/>
      <c r="AP515" s="392"/>
      <c r="AQ515" s="392"/>
      <c r="AR515" s="392"/>
      <c r="AS515" s="392"/>
      <c r="AT515" s="392"/>
      <c r="AU515" s="392"/>
      <c r="AV515" s="392"/>
    </row>
    <row r="516" spans="4:48" ht="12" customHeight="1" x14ac:dyDescent="0.2">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6"/>
      <c r="AH516" s="396"/>
      <c r="AI516" s="396"/>
      <c r="AJ516" s="396"/>
      <c r="AK516" s="396"/>
      <c r="AL516" s="396"/>
      <c r="AM516" s="396"/>
      <c r="AN516" s="396"/>
      <c r="AO516" s="396"/>
      <c r="AP516" s="396"/>
      <c r="AQ516" s="396"/>
      <c r="AR516" s="396"/>
      <c r="AS516" s="396"/>
      <c r="AT516" s="396"/>
      <c r="AU516" s="396"/>
      <c r="AV516" s="396"/>
    </row>
    <row r="517" spans="4:48" ht="12" customHeight="1" x14ac:dyDescent="0.2">
      <c r="D517" s="392"/>
      <c r="E517" s="392"/>
      <c r="F517" s="392"/>
      <c r="G517" s="392"/>
      <c r="H517" s="392"/>
      <c r="I517" s="392"/>
      <c r="J517" s="392"/>
      <c r="K517" s="392"/>
      <c r="L517" s="392"/>
      <c r="M517" s="392"/>
      <c r="N517" s="392"/>
      <c r="O517" s="392"/>
      <c r="P517" s="392"/>
      <c r="Q517" s="392"/>
      <c r="R517" s="392"/>
      <c r="S517" s="392"/>
      <c r="T517" s="392"/>
      <c r="U517" s="392"/>
      <c r="V517" s="392"/>
      <c r="W517" s="392"/>
      <c r="X517" s="392"/>
      <c r="Y517" s="392"/>
      <c r="Z517" s="392"/>
      <c r="AA517" s="392"/>
      <c r="AB517" s="392"/>
      <c r="AC517" s="392"/>
      <c r="AD517" s="392"/>
      <c r="AE517" s="392"/>
      <c r="AF517" s="392"/>
      <c r="AG517" s="392"/>
      <c r="AH517" s="392"/>
      <c r="AI517" s="392"/>
      <c r="AJ517" s="392"/>
      <c r="AK517" s="392"/>
      <c r="AL517" s="392"/>
      <c r="AM517" s="392"/>
      <c r="AN517" s="392"/>
      <c r="AO517" s="392"/>
      <c r="AP517" s="392"/>
      <c r="AQ517" s="392"/>
      <c r="AR517" s="392"/>
      <c r="AS517" s="392"/>
      <c r="AT517" s="392"/>
      <c r="AU517" s="392"/>
      <c r="AV517" s="392"/>
    </row>
    <row r="518" spans="4:48" ht="12" customHeight="1" x14ac:dyDescent="0.2">
      <c r="D518" s="396"/>
      <c r="E518" s="396"/>
      <c r="F518" s="396"/>
      <c r="G518" s="396"/>
      <c r="H518" s="396"/>
      <c r="I518" s="396"/>
      <c r="J518" s="396"/>
      <c r="K518" s="396"/>
      <c r="L518" s="396"/>
      <c r="M518" s="396"/>
      <c r="N518" s="396"/>
      <c r="O518" s="396"/>
      <c r="P518" s="396"/>
      <c r="Q518" s="396"/>
      <c r="R518" s="396"/>
      <c r="S518" s="396"/>
      <c r="T518" s="396"/>
      <c r="U518" s="396"/>
      <c r="V518" s="396"/>
      <c r="W518" s="396"/>
      <c r="X518" s="396"/>
      <c r="Y518" s="396"/>
      <c r="Z518" s="396"/>
      <c r="AA518" s="396"/>
      <c r="AB518" s="396"/>
      <c r="AC518" s="396"/>
      <c r="AD518" s="396"/>
      <c r="AE518" s="396"/>
      <c r="AF518" s="396"/>
      <c r="AG518" s="396"/>
      <c r="AH518" s="396"/>
      <c r="AI518" s="396"/>
      <c r="AJ518" s="396"/>
      <c r="AK518" s="396"/>
      <c r="AL518" s="396"/>
      <c r="AM518" s="396"/>
      <c r="AN518" s="396"/>
      <c r="AO518" s="396"/>
      <c r="AP518" s="396"/>
      <c r="AQ518" s="396"/>
      <c r="AR518" s="396"/>
      <c r="AS518" s="396"/>
      <c r="AT518" s="396"/>
      <c r="AU518" s="396"/>
      <c r="AV518" s="396"/>
    </row>
    <row r="519" spans="4:48" ht="12" customHeight="1" x14ac:dyDescent="0.2">
      <c r="D519" s="392"/>
      <c r="E519" s="392"/>
      <c r="F519" s="392"/>
      <c r="G519" s="392"/>
      <c r="H519" s="392"/>
      <c r="I519" s="392"/>
      <c r="J519" s="392"/>
      <c r="K519" s="392"/>
      <c r="L519" s="392"/>
      <c r="M519" s="392"/>
      <c r="N519" s="392"/>
      <c r="O519" s="392"/>
      <c r="P519" s="392"/>
      <c r="Q519" s="392"/>
      <c r="R519" s="392"/>
      <c r="S519" s="392"/>
      <c r="T519" s="392"/>
      <c r="U519" s="392"/>
      <c r="V519" s="392"/>
      <c r="W519" s="392"/>
      <c r="X519" s="392"/>
      <c r="Y519" s="392"/>
      <c r="Z519" s="392"/>
      <c r="AA519" s="392"/>
      <c r="AB519" s="392"/>
      <c r="AC519" s="392"/>
      <c r="AD519" s="392"/>
      <c r="AE519" s="392"/>
      <c r="AF519" s="392"/>
      <c r="AG519" s="392"/>
      <c r="AH519" s="392"/>
      <c r="AI519" s="392"/>
      <c r="AJ519" s="392"/>
      <c r="AK519" s="392"/>
      <c r="AL519" s="392"/>
      <c r="AM519" s="392"/>
      <c r="AN519" s="392"/>
      <c r="AO519" s="392"/>
      <c r="AP519" s="392"/>
      <c r="AQ519" s="392"/>
      <c r="AR519" s="392"/>
      <c r="AS519" s="392"/>
      <c r="AT519" s="392"/>
      <c r="AU519" s="392"/>
      <c r="AV519" s="392"/>
    </row>
    <row r="520" spans="4:48" ht="12" customHeight="1" x14ac:dyDescent="0.2">
      <c r="D520" s="396"/>
      <c r="E520" s="396"/>
      <c r="F520" s="396"/>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c r="AJ520" s="396"/>
      <c r="AK520" s="396"/>
      <c r="AL520" s="396"/>
      <c r="AM520" s="396"/>
      <c r="AN520" s="396"/>
      <c r="AO520" s="396"/>
      <c r="AP520" s="396"/>
      <c r="AQ520" s="396"/>
      <c r="AR520" s="396"/>
      <c r="AS520" s="396"/>
      <c r="AT520" s="396"/>
      <c r="AU520" s="396"/>
      <c r="AV520" s="396"/>
    </row>
    <row r="521" spans="4:48" ht="12" customHeight="1" x14ac:dyDescent="0.2">
      <c r="D521" s="392"/>
      <c r="E521" s="392"/>
      <c r="F521" s="392"/>
      <c r="G521" s="392"/>
      <c r="H521" s="392"/>
      <c r="I521" s="392"/>
      <c r="J521" s="392"/>
      <c r="K521" s="392"/>
      <c r="L521" s="392"/>
      <c r="M521" s="392"/>
      <c r="N521" s="392"/>
      <c r="O521" s="392"/>
      <c r="P521" s="392"/>
      <c r="Q521" s="392"/>
      <c r="R521" s="392"/>
      <c r="S521" s="392"/>
      <c r="T521" s="392"/>
      <c r="U521" s="392"/>
      <c r="V521" s="392"/>
      <c r="W521" s="392"/>
      <c r="X521" s="392"/>
      <c r="Y521" s="392"/>
      <c r="Z521" s="392"/>
      <c r="AA521" s="392"/>
      <c r="AB521" s="392"/>
      <c r="AC521" s="392"/>
      <c r="AD521" s="392"/>
      <c r="AE521" s="392"/>
      <c r="AF521" s="392"/>
      <c r="AG521" s="392"/>
      <c r="AH521" s="392"/>
      <c r="AI521" s="392"/>
      <c r="AJ521" s="392"/>
      <c r="AK521" s="392"/>
      <c r="AL521" s="392"/>
      <c r="AM521" s="392"/>
      <c r="AN521" s="392"/>
      <c r="AO521" s="392"/>
      <c r="AP521" s="392"/>
      <c r="AQ521" s="392"/>
      <c r="AR521" s="392"/>
      <c r="AS521" s="392"/>
      <c r="AT521" s="392"/>
      <c r="AU521" s="392"/>
      <c r="AV521" s="392"/>
    </row>
    <row r="522" spans="4:48" ht="12" customHeight="1" x14ac:dyDescent="0.2">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6"/>
      <c r="AH522" s="396"/>
      <c r="AI522" s="396"/>
      <c r="AJ522" s="396"/>
      <c r="AK522" s="396"/>
      <c r="AL522" s="396"/>
      <c r="AM522" s="396"/>
      <c r="AN522" s="396"/>
      <c r="AO522" s="396"/>
      <c r="AP522" s="396"/>
      <c r="AQ522" s="396"/>
      <c r="AR522" s="396"/>
      <c r="AS522" s="396"/>
      <c r="AT522" s="396"/>
      <c r="AU522" s="396"/>
      <c r="AV522" s="396"/>
    </row>
    <row r="523" spans="4:48" ht="12" customHeight="1" x14ac:dyDescent="0.2">
      <c r="D523" s="392"/>
      <c r="E523" s="392"/>
      <c r="F523" s="392"/>
      <c r="G523" s="392"/>
      <c r="H523" s="392"/>
      <c r="I523" s="392"/>
      <c r="J523" s="392"/>
      <c r="K523" s="392"/>
      <c r="L523" s="392"/>
      <c r="M523" s="392"/>
      <c r="N523" s="392"/>
      <c r="O523" s="392"/>
      <c r="P523" s="392"/>
      <c r="Q523" s="392"/>
      <c r="R523" s="392"/>
      <c r="S523" s="392"/>
      <c r="T523" s="392"/>
      <c r="U523" s="392"/>
      <c r="V523" s="392"/>
      <c r="W523" s="392"/>
      <c r="X523" s="392"/>
      <c r="Y523" s="392"/>
      <c r="Z523" s="392"/>
      <c r="AA523" s="392"/>
      <c r="AB523" s="392"/>
      <c r="AC523" s="392"/>
      <c r="AD523" s="392"/>
      <c r="AE523" s="392"/>
      <c r="AF523" s="392"/>
      <c r="AG523" s="392"/>
      <c r="AH523" s="392"/>
      <c r="AI523" s="392"/>
      <c r="AJ523" s="392"/>
      <c r="AK523" s="392"/>
      <c r="AL523" s="392"/>
      <c r="AM523" s="392"/>
      <c r="AN523" s="392"/>
      <c r="AO523" s="392"/>
      <c r="AP523" s="392"/>
      <c r="AQ523" s="392"/>
      <c r="AR523" s="392"/>
      <c r="AS523" s="392"/>
      <c r="AT523" s="392"/>
      <c r="AU523" s="392"/>
      <c r="AV523" s="392"/>
    </row>
    <row r="524" spans="4:48" ht="12" customHeight="1" x14ac:dyDescent="0.2">
      <c r="D524" s="396"/>
      <c r="E524" s="396"/>
      <c r="F524" s="396"/>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c r="AJ524" s="396"/>
      <c r="AK524" s="396"/>
      <c r="AL524" s="396"/>
      <c r="AM524" s="396"/>
      <c r="AN524" s="396"/>
      <c r="AO524" s="396"/>
      <c r="AP524" s="396"/>
      <c r="AQ524" s="396"/>
      <c r="AR524" s="396"/>
      <c r="AS524" s="396"/>
      <c r="AT524" s="396"/>
      <c r="AU524" s="396"/>
      <c r="AV524" s="396"/>
    </row>
    <row r="525" spans="4:48" ht="12" customHeight="1" x14ac:dyDescent="0.2">
      <c r="D525" s="392"/>
      <c r="E525" s="392"/>
      <c r="F525" s="392"/>
      <c r="G525" s="392"/>
      <c r="H525" s="392"/>
      <c r="I525" s="392"/>
      <c r="J525" s="392"/>
      <c r="K525" s="392"/>
      <c r="L525" s="392"/>
      <c r="M525" s="392"/>
      <c r="N525" s="392"/>
      <c r="O525" s="392"/>
      <c r="P525" s="392"/>
      <c r="Q525" s="392"/>
      <c r="R525" s="392"/>
      <c r="S525" s="392"/>
      <c r="T525" s="392"/>
      <c r="U525" s="392"/>
      <c r="V525" s="392"/>
      <c r="W525" s="392"/>
      <c r="X525" s="392"/>
      <c r="Y525" s="392"/>
      <c r="Z525" s="392"/>
      <c r="AA525" s="392"/>
      <c r="AB525" s="392"/>
      <c r="AC525" s="392"/>
      <c r="AD525" s="392"/>
      <c r="AE525" s="392"/>
      <c r="AF525" s="392"/>
      <c r="AG525" s="392"/>
      <c r="AH525" s="392"/>
      <c r="AI525" s="392"/>
      <c r="AJ525" s="392"/>
      <c r="AK525" s="392"/>
      <c r="AL525" s="392"/>
      <c r="AM525" s="392"/>
      <c r="AN525" s="392"/>
      <c r="AO525" s="392"/>
      <c r="AP525" s="392"/>
      <c r="AQ525" s="392"/>
      <c r="AR525" s="392"/>
      <c r="AS525" s="392"/>
      <c r="AT525" s="392"/>
      <c r="AU525" s="392"/>
      <c r="AV525" s="392"/>
    </row>
    <row r="526" spans="4:48" ht="12" customHeight="1" x14ac:dyDescent="0.2">
      <c r="D526" s="396"/>
      <c r="E526" s="396"/>
      <c r="F526" s="396"/>
      <c r="G526" s="396"/>
      <c r="H526" s="396"/>
      <c r="I526" s="396"/>
      <c r="J526" s="396"/>
      <c r="K526" s="396"/>
      <c r="L526" s="396"/>
      <c r="M526" s="396"/>
      <c r="N526" s="396"/>
      <c r="O526" s="396"/>
      <c r="P526" s="396"/>
      <c r="Q526" s="396"/>
      <c r="R526" s="396"/>
      <c r="S526" s="396"/>
      <c r="T526" s="396"/>
      <c r="U526" s="396"/>
      <c r="V526" s="396"/>
      <c r="W526" s="396"/>
      <c r="X526" s="396"/>
      <c r="Y526" s="396"/>
      <c r="Z526" s="396"/>
      <c r="AA526" s="396"/>
      <c r="AB526" s="396"/>
      <c r="AC526" s="396"/>
      <c r="AD526" s="396"/>
      <c r="AE526" s="396"/>
      <c r="AF526" s="396"/>
      <c r="AG526" s="396"/>
      <c r="AH526" s="396"/>
      <c r="AI526" s="396"/>
      <c r="AJ526" s="396"/>
      <c r="AK526" s="396"/>
      <c r="AL526" s="396"/>
      <c r="AM526" s="396"/>
      <c r="AN526" s="396"/>
      <c r="AO526" s="396"/>
      <c r="AP526" s="396"/>
      <c r="AQ526" s="396"/>
      <c r="AR526" s="396"/>
      <c r="AS526" s="396"/>
      <c r="AT526" s="396"/>
      <c r="AU526" s="396"/>
      <c r="AV526" s="396"/>
    </row>
    <row r="527" spans="4:48" ht="12" customHeight="1" x14ac:dyDescent="0.2">
      <c r="D527" s="392"/>
      <c r="E527" s="392"/>
      <c r="F527" s="392"/>
      <c r="G527" s="392"/>
      <c r="H527" s="392"/>
      <c r="I527" s="392"/>
      <c r="J527" s="392"/>
      <c r="K527" s="392"/>
      <c r="L527" s="392"/>
      <c r="M527" s="392"/>
      <c r="N527" s="392"/>
      <c r="O527" s="392"/>
      <c r="P527" s="392"/>
      <c r="Q527" s="392"/>
      <c r="R527" s="392"/>
      <c r="S527" s="392"/>
      <c r="T527" s="392"/>
      <c r="U527" s="392"/>
      <c r="V527" s="392"/>
      <c r="W527" s="392"/>
      <c r="X527" s="392"/>
      <c r="Y527" s="392"/>
      <c r="Z527" s="392"/>
      <c r="AA527" s="392"/>
      <c r="AB527" s="392"/>
      <c r="AC527" s="392"/>
      <c r="AD527" s="392"/>
      <c r="AE527" s="392"/>
      <c r="AF527" s="392"/>
      <c r="AG527" s="392"/>
      <c r="AH527" s="392"/>
      <c r="AI527" s="392"/>
      <c r="AJ527" s="392"/>
      <c r="AK527" s="392"/>
      <c r="AL527" s="392"/>
      <c r="AM527" s="392"/>
      <c r="AN527" s="392"/>
      <c r="AO527" s="392"/>
      <c r="AP527" s="392"/>
      <c r="AQ527" s="392"/>
      <c r="AR527" s="392"/>
      <c r="AS527" s="392"/>
      <c r="AT527" s="392"/>
      <c r="AU527" s="392"/>
      <c r="AV527" s="392"/>
    </row>
    <row r="528" spans="4:48" ht="12" customHeight="1" x14ac:dyDescent="0.2">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6"/>
      <c r="AH528" s="396"/>
      <c r="AI528" s="396"/>
      <c r="AJ528" s="396"/>
      <c r="AK528" s="396"/>
      <c r="AL528" s="396"/>
      <c r="AM528" s="396"/>
      <c r="AN528" s="396"/>
      <c r="AO528" s="396"/>
      <c r="AP528" s="396"/>
      <c r="AQ528" s="396"/>
      <c r="AR528" s="396"/>
      <c r="AS528" s="396"/>
      <c r="AT528" s="396"/>
      <c r="AU528" s="396"/>
      <c r="AV528" s="396"/>
    </row>
    <row r="529" spans="4:48" ht="12" customHeight="1" x14ac:dyDescent="0.2">
      <c r="D529" s="392"/>
      <c r="E529" s="392"/>
      <c r="F529" s="392"/>
      <c r="G529" s="392"/>
      <c r="H529" s="392"/>
      <c r="I529" s="392"/>
      <c r="J529" s="392"/>
      <c r="K529" s="392"/>
      <c r="L529" s="392"/>
      <c r="M529" s="392"/>
      <c r="N529" s="392"/>
      <c r="O529" s="392"/>
      <c r="P529" s="392"/>
      <c r="Q529" s="392"/>
      <c r="R529" s="392"/>
      <c r="S529" s="392"/>
      <c r="T529" s="392"/>
      <c r="U529" s="392"/>
      <c r="V529" s="392"/>
      <c r="W529" s="392"/>
      <c r="X529" s="392"/>
      <c r="Y529" s="392"/>
      <c r="Z529" s="392"/>
      <c r="AA529" s="392"/>
      <c r="AB529" s="392"/>
      <c r="AC529" s="392"/>
      <c r="AD529" s="392"/>
      <c r="AE529" s="392"/>
      <c r="AF529" s="392"/>
      <c r="AG529" s="392"/>
      <c r="AH529" s="392"/>
      <c r="AI529" s="392"/>
      <c r="AJ529" s="392"/>
      <c r="AK529" s="392"/>
      <c r="AL529" s="392"/>
      <c r="AM529" s="392"/>
      <c r="AN529" s="392"/>
      <c r="AO529" s="392"/>
      <c r="AP529" s="392"/>
      <c r="AQ529" s="392"/>
      <c r="AR529" s="392"/>
      <c r="AS529" s="392"/>
      <c r="AT529" s="392"/>
      <c r="AU529" s="392"/>
      <c r="AV529" s="392"/>
    </row>
    <row r="530" spans="4:48" ht="12" customHeight="1" x14ac:dyDescent="0.2">
      <c r="D530" s="396"/>
      <c r="E530" s="396"/>
      <c r="F530" s="396"/>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c r="AJ530" s="396"/>
      <c r="AK530" s="396"/>
      <c r="AL530" s="396"/>
      <c r="AM530" s="396"/>
      <c r="AN530" s="396"/>
      <c r="AO530" s="396"/>
      <c r="AP530" s="396"/>
      <c r="AQ530" s="396"/>
      <c r="AR530" s="396"/>
      <c r="AS530" s="396"/>
      <c r="AT530" s="396"/>
      <c r="AU530" s="396"/>
      <c r="AV530" s="396"/>
    </row>
    <row r="531" spans="4:48" ht="12" customHeight="1" x14ac:dyDescent="0.2">
      <c r="D531" s="392"/>
      <c r="E531" s="392"/>
      <c r="F531" s="392"/>
      <c r="G531" s="392"/>
      <c r="H531" s="392"/>
      <c r="I531" s="392"/>
      <c r="J531" s="392"/>
      <c r="K531" s="392"/>
      <c r="L531" s="392"/>
      <c r="M531" s="392"/>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row>
    <row r="532" spans="4:48" ht="12" customHeight="1" x14ac:dyDescent="0.2">
      <c r="D532" s="396"/>
      <c r="E532" s="396"/>
      <c r="F532" s="396"/>
      <c r="G532" s="396"/>
      <c r="H532" s="396"/>
      <c r="I532" s="396"/>
      <c r="J532" s="396"/>
      <c r="K532" s="396"/>
      <c r="L532" s="396"/>
      <c r="M532" s="396"/>
      <c r="N532" s="396"/>
      <c r="O532" s="396"/>
      <c r="P532" s="396"/>
      <c r="Q532" s="396"/>
      <c r="R532" s="396"/>
      <c r="S532" s="396"/>
      <c r="T532" s="396"/>
      <c r="U532" s="396"/>
      <c r="V532" s="396"/>
      <c r="W532" s="396"/>
      <c r="X532" s="396"/>
      <c r="Y532" s="396"/>
      <c r="Z532" s="396"/>
      <c r="AA532" s="396"/>
      <c r="AB532" s="396"/>
      <c r="AC532" s="396"/>
      <c r="AD532" s="396"/>
      <c r="AE532" s="396"/>
      <c r="AF532" s="396"/>
      <c r="AG532" s="396"/>
      <c r="AH532" s="396"/>
      <c r="AI532" s="396"/>
      <c r="AJ532" s="396"/>
      <c r="AK532" s="396"/>
      <c r="AL532" s="396"/>
      <c r="AM532" s="396"/>
      <c r="AN532" s="396"/>
      <c r="AO532" s="396"/>
      <c r="AP532" s="396"/>
      <c r="AQ532" s="396"/>
      <c r="AR532" s="396"/>
      <c r="AS532" s="396"/>
      <c r="AT532" s="396"/>
      <c r="AU532" s="396"/>
      <c r="AV532" s="396"/>
    </row>
    <row r="533" spans="4:48" ht="12" customHeight="1" x14ac:dyDescent="0.2">
      <c r="D533" s="392"/>
      <c r="E533" s="392"/>
      <c r="F533" s="392"/>
      <c r="G533" s="392"/>
      <c r="H533" s="392"/>
      <c r="I533" s="392"/>
      <c r="J533" s="392"/>
      <c r="K533" s="392"/>
      <c r="L533" s="392"/>
      <c r="M533" s="392"/>
      <c r="N533" s="392"/>
      <c r="O533" s="392"/>
      <c r="P533" s="392"/>
      <c r="Q533" s="392"/>
      <c r="R533" s="392"/>
      <c r="S533" s="392"/>
      <c r="T533" s="392"/>
      <c r="U533" s="392"/>
      <c r="V533" s="392"/>
      <c r="W533" s="392"/>
      <c r="X533" s="392"/>
      <c r="Y533" s="392"/>
      <c r="Z533" s="392"/>
      <c r="AA533" s="392"/>
      <c r="AB533" s="392"/>
      <c r="AC533" s="392"/>
      <c r="AD533" s="392"/>
      <c r="AE533" s="392"/>
      <c r="AF533" s="392"/>
      <c r="AG533" s="392"/>
      <c r="AH533" s="392"/>
      <c r="AI533" s="392"/>
      <c r="AJ533" s="392"/>
      <c r="AK533" s="392"/>
      <c r="AL533" s="392"/>
      <c r="AM533" s="392"/>
      <c r="AN533" s="392"/>
      <c r="AO533" s="392"/>
      <c r="AP533" s="392"/>
      <c r="AQ533" s="392"/>
      <c r="AR533" s="392"/>
      <c r="AS533" s="392"/>
      <c r="AT533" s="392"/>
      <c r="AU533" s="392"/>
      <c r="AV533" s="392"/>
    </row>
    <row r="534" spans="4:48" ht="12" customHeight="1" x14ac:dyDescent="0.2">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6"/>
      <c r="AH534" s="396"/>
      <c r="AI534" s="396"/>
      <c r="AJ534" s="396"/>
      <c r="AK534" s="396"/>
      <c r="AL534" s="396"/>
      <c r="AM534" s="396"/>
      <c r="AN534" s="396"/>
      <c r="AO534" s="396"/>
      <c r="AP534" s="396"/>
      <c r="AQ534" s="396"/>
      <c r="AR534" s="396"/>
      <c r="AS534" s="396"/>
      <c r="AT534" s="396"/>
      <c r="AU534" s="396"/>
      <c r="AV534" s="396"/>
    </row>
    <row r="535" spans="4:48" ht="12" customHeight="1" x14ac:dyDescent="0.2">
      <c r="D535" s="392"/>
      <c r="E535" s="392"/>
      <c r="F535" s="392"/>
      <c r="G535" s="392"/>
      <c r="H535" s="392"/>
      <c r="I535" s="392"/>
      <c r="J535" s="392"/>
      <c r="K535" s="392"/>
      <c r="L535" s="392"/>
      <c r="M535" s="392"/>
      <c r="N535" s="392"/>
      <c r="O535" s="392"/>
      <c r="P535" s="392"/>
      <c r="Q535" s="392"/>
      <c r="R535" s="392"/>
      <c r="S535" s="392"/>
      <c r="T535" s="392"/>
      <c r="U535" s="392"/>
      <c r="V535" s="392"/>
      <c r="W535" s="392"/>
      <c r="X535" s="392"/>
      <c r="Y535" s="392"/>
      <c r="Z535" s="392"/>
      <c r="AA535" s="392"/>
      <c r="AB535" s="392"/>
      <c r="AC535" s="392"/>
      <c r="AD535" s="392"/>
      <c r="AE535" s="392"/>
      <c r="AF535" s="392"/>
      <c r="AG535" s="392"/>
      <c r="AH535" s="392"/>
      <c r="AI535" s="392"/>
      <c r="AJ535" s="392"/>
      <c r="AK535" s="392"/>
      <c r="AL535" s="392"/>
      <c r="AM535" s="392"/>
      <c r="AN535" s="392"/>
      <c r="AO535" s="392"/>
      <c r="AP535" s="392"/>
      <c r="AQ535" s="392"/>
      <c r="AR535" s="392"/>
      <c r="AS535" s="392"/>
      <c r="AT535" s="392"/>
      <c r="AU535" s="392"/>
      <c r="AV535" s="392"/>
    </row>
    <row r="536" spans="4:48" ht="12" customHeight="1" x14ac:dyDescent="0.2">
      <c r="D536" s="396"/>
      <c r="E536" s="396"/>
      <c r="F536" s="396"/>
      <c r="G536" s="396"/>
      <c r="H536" s="396"/>
      <c r="I536" s="396"/>
      <c r="J536" s="396"/>
      <c r="K536" s="396"/>
      <c r="L536" s="396"/>
      <c r="M536" s="396"/>
      <c r="N536" s="396"/>
      <c r="O536" s="396"/>
      <c r="P536" s="396"/>
      <c r="Q536" s="396"/>
      <c r="R536" s="396"/>
      <c r="S536" s="396"/>
      <c r="T536" s="396"/>
      <c r="U536" s="396"/>
      <c r="V536" s="396"/>
      <c r="W536" s="396"/>
      <c r="X536" s="396"/>
      <c r="Y536" s="396"/>
      <c r="Z536" s="396"/>
      <c r="AA536" s="396"/>
      <c r="AB536" s="396"/>
      <c r="AC536" s="396"/>
      <c r="AD536" s="396"/>
      <c r="AE536" s="396"/>
      <c r="AF536" s="396"/>
      <c r="AG536" s="396"/>
      <c r="AH536" s="396"/>
      <c r="AI536" s="396"/>
      <c r="AJ536" s="396"/>
      <c r="AK536" s="396"/>
      <c r="AL536" s="396"/>
      <c r="AM536" s="396"/>
      <c r="AN536" s="396"/>
      <c r="AO536" s="396"/>
      <c r="AP536" s="396"/>
      <c r="AQ536" s="396"/>
      <c r="AR536" s="396"/>
      <c r="AS536" s="396"/>
      <c r="AT536" s="396"/>
      <c r="AU536" s="396"/>
      <c r="AV536" s="396"/>
    </row>
    <row r="537" spans="4:48" ht="12" customHeight="1" x14ac:dyDescent="0.2">
      <c r="D537" s="392"/>
      <c r="E537" s="392"/>
      <c r="F537" s="392"/>
      <c r="G537" s="392"/>
      <c r="H537" s="392"/>
      <c r="I537" s="392"/>
      <c r="J537" s="392"/>
      <c r="K537" s="392"/>
      <c r="L537" s="392"/>
      <c r="M537" s="392"/>
      <c r="N537" s="392"/>
      <c r="O537" s="392"/>
      <c r="P537" s="392"/>
      <c r="Q537" s="392"/>
      <c r="R537" s="392"/>
      <c r="S537" s="392"/>
      <c r="T537" s="392"/>
      <c r="U537" s="392"/>
      <c r="V537" s="392"/>
      <c r="W537" s="392"/>
      <c r="X537" s="392"/>
      <c r="Y537" s="392"/>
      <c r="Z537" s="392"/>
      <c r="AA537" s="392"/>
      <c r="AB537" s="392"/>
      <c r="AC537" s="392"/>
      <c r="AD537" s="392"/>
      <c r="AE537" s="392"/>
      <c r="AF537" s="392"/>
      <c r="AG537" s="392"/>
      <c r="AH537" s="392"/>
      <c r="AI537" s="392"/>
      <c r="AJ537" s="392"/>
      <c r="AK537" s="392"/>
      <c r="AL537" s="392"/>
      <c r="AM537" s="392"/>
      <c r="AN537" s="392"/>
      <c r="AO537" s="392"/>
      <c r="AP537" s="392"/>
      <c r="AQ537" s="392"/>
      <c r="AR537" s="392"/>
      <c r="AS537" s="392"/>
      <c r="AT537" s="392"/>
      <c r="AU537" s="392"/>
      <c r="AV537" s="392"/>
    </row>
    <row r="538" spans="4:48" ht="12" customHeight="1" x14ac:dyDescent="0.2">
      <c r="D538" s="396"/>
      <c r="E538" s="396"/>
      <c r="F538" s="396"/>
      <c r="G538" s="396"/>
      <c r="H538" s="396"/>
      <c r="I538" s="396"/>
      <c r="J538" s="396"/>
      <c r="K538" s="396"/>
      <c r="L538" s="396"/>
      <c r="M538" s="396"/>
      <c r="N538" s="396"/>
      <c r="O538" s="396"/>
      <c r="P538" s="396"/>
      <c r="Q538" s="396"/>
      <c r="R538" s="396"/>
      <c r="S538" s="396"/>
      <c r="T538" s="396"/>
      <c r="U538" s="396"/>
      <c r="V538" s="396"/>
      <c r="W538" s="396"/>
      <c r="X538" s="396"/>
      <c r="Y538" s="396"/>
      <c r="Z538" s="396"/>
      <c r="AA538" s="396"/>
      <c r="AB538" s="396"/>
      <c r="AC538" s="396"/>
      <c r="AD538" s="396"/>
      <c r="AE538" s="396"/>
      <c r="AF538" s="396"/>
      <c r="AG538" s="396"/>
      <c r="AH538" s="396"/>
      <c r="AI538" s="396"/>
      <c r="AJ538" s="396"/>
      <c r="AK538" s="396"/>
      <c r="AL538" s="396"/>
      <c r="AM538" s="396"/>
      <c r="AN538" s="396"/>
      <c r="AO538" s="396"/>
      <c r="AP538" s="396"/>
      <c r="AQ538" s="396"/>
      <c r="AR538" s="396"/>
      <c r="AS538" s="396"/>
      <c r="AT538" s="396"/>
      <c r="AU538" s="396"/>
      <c r="AV538" s="396"/>
    </row>
    <row r="539" spans="4:48" ht="12" customHeight="1" x14ac:dyDescent="0.2">
      <c r="D539" s="392"/>
      <c r="E539" s="392"/>
      <c r="F539" s="392"/>
      <c r="G539" s="392"/>
      <c r="H539" s="392"/>
      <c r="I539" s="392"/>
      <c r="J539" s="392"/>
      <c r="K539" s="392"/>
      <c r="L539" s="392"/>
      <c r="M539" s="392"/>
      <c r="N539" s="392"/>
      <c r="O539" s="392"/>
      <c r="P539" s="392"/>
      <c r="Q539" s="392"/>
      <c r="R539" s="392"/>
      <c r="S539" s="392"/>
      <c r="T539" s="392"/>
      <c r="U539" s="392"/>
      <c r="V539" s="392"/>
      <c r="W539" s="392"/>
      <c r="X539" s="392"/>
      <c r="Y539" s="392"/>
      <c r="Z539" s="392"/>
      <c r="AA539" s="392"/>
      <c r="AB539" s="392"/>
      <c r="AC539" s="392"/>
      <c r="AD539" s="392"/>
      <c r="AE539" s="392"/>
      <c r="AF539" s="392"/>
      <c r="AG539" s="392"/>
      <c r="AH539" s="392"/>
      <c r="AI539" s="392"/>
      <c r="AJ539" s="392"/>
      <c r="AK539" s="392"/>
      <c r="AL539" s="392"/>
      <c r="AM539" s="392"/>
      <c r="AN539" s="392"/>
      <c r="AO539" s="392"/>
      <c r="AP539" s="392"/>
      <c r="AQ539" s="392"/>
      <c r="AR539" s="392"/>
      <c r="AS539" s="392"/>
      <c r="AT539" s="392"/>
      <c r="AU539" s="392"/>
      <c r="AV539" s="392"/>
    </row>
    <row r="540" spans="4:48" ht="12" customHeight="1" x14ac:dyDescent="0.2">
      <c r="D540" s="396"/>
      <c r="E540" s="396"/>
      <c r="F540" s="396"/>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c r="AJ540" s="396"/>
      <c r="AK540" s="396"/>
      <c r="AL540" s="396"/>
      <c r="AM540" s="396"/>
      <c r="AN540" s="396"/>
      <c r="AO540" s="396"/>
      <c r="AP540" s="396"/>
      <c r="AQ540" s="396"/>
      <c r="AR540" s="396"/>
      <c r="AS540" s="396"/>
      <c r="AT540" s="396"/>
      <c r="AU540" s="396"/>
      <c r="AV540" s="396"/>
    </row>
  </sheetData>
  <mergeCells count="267">
    <mergeCell ref="C23:D24"/>
    <mergeCell ref="E23:Z24"/>
    <mergeCell ref="D26:AW28"/>
    <mergeCell ref="C32:D33"/>
    <mergeCell ref="E32:Z33"/>
    <mergeCell ref="D35:E36"/>
    <mergeCell ref="F35:AA36"/>
    <mergeCell ref="A2:AW4"/>
    <mergeCell ref="C7:AV10"/>
    <mergeCell ref="C14:D15"/>
    <mergeCell ref="E14:AN15"/>
    <mergeCell ref="I18:L19"/>
    <mergeCell ref="V18:X19"/>
    <mergeCell ref="D48:E49"/>
    <mergeCell ref="F48:R49"/>
    <mergeCell ref="D51:AV52"/>
    <mergeCell ref="D53:AV54"/>
    <mergeCell ref="D55:AV56"/>
    <mergeCell ref="C60:D61"/>
    <mergeCell ref="E60:Z61"/>
    <mergeCell ref="D38:E39"/>
    <mergeCell ref="F38:AA39"/>
    <mergeCell ref="D40:AV41"/>
    <mergeCell ref="D43:E44"/>
    <mergeCell ref="F43:AA44"/>
    <mergeCell ref="D45:AV46"/>
    <mergeCell ref="C76:E77"/>
    <mergeCell ref="F76:Z77"/>
    <mergeCell ref="C79:AU80"/>
    <mergeCell ref="C83:D84"/>
    <mergeCell ref="E83:Z84"/>
    <mergeCell ref="C86:E87"/>
    <mergeCell ref="F86:Z87"/>
    <mergeCell ref="C62:D63"/>
    <mergeCell ref="E62:AI63"/>
    <mergeCell ref="C65:D66"/>
    <mergeCell ref="E65:Z66"/>
    <mergeCell ref="C67:D68"/>
    <mergeCell ref="E67:AV68"/>
    <mergeCell ref="D99:E100"/>
    <mergeCell ref="F99:Z100"/>
    <mergeCell ref="D102:F103"/>
    <mergeCell ref="G102:AA103"/>
    <mergeCell ref="D104:AV105"/>
    <mergeCell ref="E106:AB107"/>
    <mergeCell ref="D89:E90"/>
    <mergeCell ref="F89:Z90"/>
    <mergeCell ref="D91:AV92"/>
    <mergeCell ref="D94:E95"/>
    <mergeCell ref="F94:Z95"/>
    <mergeCell ref="D96:AV97"/>
    <mergeCell ref="C124:E125"/>
    <mergeCell ref="F124:Z125"/>
    <mergeCell ref="D127:Z128"/>
    <mergeCell ref="D129:AV130"/>
    <mergeCell ref="D131:AV132"/>
    <mergeCell ref="D133:AV134"/>
    <mergeCell ref="D108:AV109"/>
    <mergeCell ref="D113:Z114"/>
    <mergeCell ref="D115:AV116"/>
    <mergeCell ref="D118:F119"/>
    <mergeCell ref="G118:AA119"/>
    <mergeCell ref="D120:AV121"/>
    <mergeCell ref="E148:G149"/>
    <mergeCell ref="H148:AN149"/>
    <mergeCell ref="D150:AV151"/>
    <mergeCell ref="D156:F157"/>
    <mergeCell ref="G156:AA157"/>
    <mergeCell ref="D158:AV159"/>
    <mergeCell ref="D135:AV136"/>
    <mergeCell ref="D141:E142"/>
    <mergeCell ref="F141:Z142"/>
    <mergeCell ref="D144:F145"/>
    <mergeCell ref="G144:AA145"/>
    <mergeCell ref="D146:AV147"/>
    <mergeCell ref="D172:AV173"/>
    <mergeCell ref="D174:AV175"/>
    <mergeCell ref="D176:AV177"/>
    <mergeCell ref="D178:AV179"/>
    <mergeCell ref="D180:AV181"/>
    <mergeCell ref="D182:AV183"/>
    <mergeCell ref="D160:AV161"/>
    <mergeCell ref="D162:AV163"/>
    <mergeCell ref="D164:AV165"/>
    <mergeCell ref="D166:AV167"/>
    <mergeCell ref="D168:AV169"/>
    <mergeCell ref="D170:AV171"/>
    <mergeCell ref="D196:AV197"/>
    <mergeCell ref="D198:AV199"/>
    <mergeCell ref="D200:AV201"/>
    <mergeCell ref="D202:AV203"/>
    <mergeCell ref="D204:AV205"/>
    <mergeCell ref="D206:AV207"/>
    <mergeCell ref="D184:AV185"/>
    <mergeCell ref="D186:AV187"/>
    <mergeCell ref="D188:AV189"/>
    <mergeCell ref="D190:AV191"/>
    <mergeCell ref="D192:AV193"/>
    <mergeCell ref="D194:AV195"/>
    <mergeCell ref="D220:AV221"/>
    <mergeCell ref="D222:AV223"/>
    <mergeCell ref="D224:AV225"/>
    <mergeCell ref="D226:AV227"/>
    <mergeCell ref="D228:AV229"/>
    <mergeCell ref="D230:AV231"/>
    <mergeCell ref="D208:AV209"/>
    <mergeCell ref="D210:F211"/>
    <mergeCell ref="G210:AA211"/>
    <mergeCell ref="D214:AV215"/>
    <mergeCell ref="D216:AV217"/>
    <mergeCell ref="D218:AV219"/>
    <mergeCell ref="D244:AV245"/>
    <mergeCell ref="D246:AV247"/>
    <mergeCell ref="D248:AV249"/>
    <mergeCell ref="D250:AV251"/>
    <mergeCell ref="D252:AV253"/>
    <mergeCell ref="D254:AV255"/>
    <mergeCell ref="D232:AV233"/>
    <mergeCell ref="D234:AV235"/>
    <mergeCell ref="D236:AV237"/>
    <mergeCell ref="D238:AV239"/>
    <mergeCell ref="D240:AV241"/>
    <mergeCell ref="D242:AV243"/>
    <mergeCell ref="D268:AV269"/>
    <mergeCell ref="D270:AV271"/>
    <mergeCell ref="D272:AV273"/>
    <mergeCell ref="D274:AV275"/>
    <mergeCell ref="D276:AV277"/>
    <mergeCell ref="D278:AV278"/>
    <mergeCell ref="D256:AV257"/>
    <mergeCell ref="D258:AV259"/>
    <mergeCell ref="D260:AV261"/>
    <mergeCell ref="D262:AV263"/>
    <mergeCell ref="D264:AV265"/>
    <mergeCell ref="D266:AV267"/>
    <mergeCell ref="D292:AV293"/>
    <mergeCell ref="D294:AV295"/>
    <mergeCell ref="D296:AV297"/>
    <mergeCell ref="D298:AV299"/>
    <mergeCell ref="D300:AV301"/>
    <mergeCell ref="D302:AV303"/>
    <mergeCell ref="D280:AV281"/>
    <mergeCell ref="D282:AV283"/>
    <mergeCell ref="D284:AV285"/>
    <mergeCell ref="D286:AV287"/>
    <mergeCell ref="D288:AV289"/>
    <mergeCell ref="D290:AV291"/>
    <mergeCell ref="D316:AV317"/>
    <mergeCell ref="D318:AV319"/>
    <mergeCell ref="D320:AV321"/>
    <mergeCell ref="D322:AV323"/>
    <mergeCell ref="D324:AV325"/>
    <mergeCell ref="D326:AV327"/>
    <mergeCell ref="D304:AV305"/>
    <mergeCell ref="D306:AV307"/>
    <mergeCell ref="D308:AV309"/>
    <mergeCell ref="D310:AV311"/>
    <mergeCell ref="D312:AV313"/>
    <mergeCell ref="D314:AV315"/>
    <mergeCell ref="D340:AV341"/>
    <mergeCell ref="D342:AV343"/>
    <mergeCell ref="D344:AV345"/>
    <mergeCell ref="D347:F348"/>
    <mergeCell ref="G347:AA348"/>
    <mergeCell ref="D349:AV350"/>
    <mergeCell ref="D328:AV329"/>
    <mergeCell ref="D330:AV331"/>
    <mergeCell ref="D332:AV333"/>
    <mergeCell ref="D334:AV335"/>
    <mergeCell ref="D336:AV337"/>
    <mergeCell ref="D338:AV339"/>
    <mergeCell ref="D363:AV364"/>
    <mergeCell ref="D365:AV366"/>
    <mergeCell ref="D367:AV368"/>
    <mergeCell ref="D369:AV370"/>
    <mergeCell ref="D371:AV372"/>
    <mergeCell ref="E373:G374"/>
    <mergeCell ref="H373:AB374"/>
    <mergeCell ref="D351:AV352"/>
    <mergeCell ref="D353:AV354"/>
    <mergeCell ref="D358:E359"/>
    <mergeCell ref="F358:Z359"/>
    <mergeCell ref="D361:F362"/>
    <mergeCell ref="G361:AA362"/>
    <mergeCell ref="D387:AV388"/>
    <mergeCell ref="D389:AV390"/>
    <mergeCell ref="D391:AV392"/>
    <mergeCell ref="D393:AV394"/>
    <mergeCell ref="D395:AV396"/>
    <mergeCell ref="D397:AV398"/>
    <mergeCell ref="D375:AV376"/>
    <mergeCell ref="D377:AV378"/>
    <mergeCell ref="D379:AV380"/>
    <mergeCell ref="D381:AV382"/>
    <mergeCell ref="D383:AV384"/>
    <mergeCell ref="D385:AV386"/>
    <mergeCell ref="D411:AV412"/>
    <mergeCell ref="D413:AV413"/>
    <mergeCell ref="E415:G416"/>
    <mergeCell ref="H415:AB416"/>
    <mergeCell ref="D417:AV418"/>
    <mergeCell ref="D419:AV420"/>
    <mergeCell ref="D399:AV400"/>
    <mergeCell ref="D401:AV402"/>
    <mergeCell ref="D403:AV404"/>
    <mergeCell ref="D405:AV406"/>
    <mergeCell ref="D407:AV408"/>
    <mergeCell ref="D409:AV410"/>
    <mergeCell ref="D433:AV434"/>
    <mergeCell ref="D435:AV436"/>
    <mergeCell ref="D437:AV438"/>
    <mergeCell ref="D439:AV440"/>
    <mergeCell ref="D441:AV442"/>
    <mergeCell ref="D443:AV444"/>
    <mergeCell ref="D421:AV422"/>
    <mergeCell ref="D423:AV424"/>
    <mergeCell ref="D425:AV426"/>
    <mergeCell ref="D427:AV428"/>
    <mergeCell ref="D429:AV430"/>
    <mergeCell ref="D431:AV432"/>
    <mergeCell ref="D460:AV461"/>
    <mergeCell ref="D462:AV463"/>
    <mergeCell ref="D464:AV465"/>
    <mergeCell ref="D466:AV467"/>
    <mergeCell ref="D468:AV469"/>
    <mergeCell ref="D470:AV471"/>
    <mergeCell ref="D445:AV446"/>
    <mergeCell ref="D452:F453"/>
    <mergeCell ref="G452:AA453"/>
    <mergeCell ref="D454:AV455"/>
    <mergeCell ref="D456:AV457"/>
    <mergeCell ref="D458:AV459"/>
    <mergeCell ref="C487:D488"/>
    <mergeCell ref="E487:Z488"/>
    <mergeCell ref="D489:F490"/>
    <mergeCell ref="G489:AV490"/>
    <mergeCell ref="D491:AV492"/>
    <mergeCell ref="D493:AV494"/>
    <mergeCell ref="D472:AV473"/>
    <mergeCell ref="D474:AV475"/>
    <mergeCell ref="D476:AV477"/>
    <mergeCell ref="D478:AV479"/>
    <mergeCell ref="D480:AV481"/>
    <mergeCell ref="D482:AV483"/>
    <mergeCell ref="D507:AV508"/>
    <mergeCell ref="D509:AV510"/>
    <mergeCell ref="D511:AV512"/>
    <mergeCell ref="D513:AV514"/>
    <mergeCell ref="D515:AV516"/>
    <mergeCell ref="D517:AV518"/>
    <mergeCell ref="D495:AV496"/>
    <mergeCell ref="D497:AV498"/>
    <mergeCell ref="D499:AV500"/>
    <mergeCell ref="D501:AV502"/>
    <mergeCell ref="D503:AV504"/>
    <mergeCell ref="D505:AV506"/>
    <mergeCell ref="D531:AV532"/>
    <mergeCell ref="D533:AV534"/>
    <mergeCell ref="D535:AV536"/>
    <mergeCell ref="D537:AV538"/>
    <mergeCell ref="D539:AV540"/>
    <mergeCell ref="D519:AV520"/>
    <mergeCell ref="D521:AV522"/>
    <mergeCell ref="D523:AV524"/>
    <mergeCell ref="D525:AV526"/>
    <mergeCell ref="D527:AV528"/>
    <mergeCell ref="D529:AV530"/>
  </mergeCells>
  <phoneticPr fontId="2"/>
  <pageMargins left="0.78740157480314965" right="0.55118110236220474" top="0.78740157480314965" bottom="0.78740157480314965" header="0.51181102362204722" footer="0.31496062992125984"/>
  <pageSetup paperSize="9" scale="96" firstPageNumber="38" orientation="portrait" useFirstPageNumber="1" r:id="rId1"/>
  <headerFooter alignWithMargins="0">
    <oddFooter>&amp;R&amp;"ＭＳ Ｐ明朝,標準"&amp;10第14回実務修習・基本演習（第三段階）</oddFooter>
  </headerFooter>
  <rowBreaks count="7" manualBreakCount="7">
    <brk id="81" max="50" man="1"/>
    <brk id="138" max="50" man="1"/>
    <brk id="211" max="50" man="1"/>
    <brk id="278" max="50" man="1"/>
    <brk id="345" max="50" man="1"/>
    <brk id="413" max="50" man="1"/>
    <brk id="485" max="5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0770F-E512-4714-9EF3-7213399D2C7C}">
  <dimension ref="A2:AY165"/>
  <sheetViews>
    <sheetView tabSelected="1" view="pageBreakPreview" zoomScaleNormal="100" workbookViewId="0"/>
  </sheetViews>
  <sheetFormatPr defaultColWidth="1.77734375" defaultRowHeight="9.75" customHeight="1" x14ac:dyDescent="0.2"/>
  <cols>
    <col min="1" max="16384" width="1.77734375" style="353"/>
  </cols>
  <sheetData>
    <row r="2" spans="1:51" ht="9.75" customHeight="1" x14ac:dyDescent="0.2">
      <c r="B2" s="452" t="s">
        <v>276</v>
      </c>
      <c r="C2" s="452"/>
      <c r="D2" s="452"/>
      <c r="E2" s="452"/>
      <c r="G2" s="418" t="s">
        <v>277</v>
      </c>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row>
    <row r="3" spans="1:51" ht="9.75" customHeight="1" x14ac:dyDescent="0.2">
      <c r="B3" s="452"/>
      <c r="C3" s="452"/>
      <c r="D3" s="452"/>
      <c r="E3" s="452"/>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row>
    <row r="4" spans="1:51" ht="7.5" customHeight="1" x14ac:dyDescent="0.2"/>
    <row r="5" spans="1:51" ht="7.5" customHeight="1" x14ac:dyDescent="0.2">
      <c r="A5" s="453" t="s">
        <v>18</v>
      </c>
      <c r="B5" s="454"/>
      <c r="C5" s="455" t="s">
        <v>272</v>
      </c>
      <c r="D5" s="456"/>
      <c r="E5" s="456"/>
      <c r="F5" s="456"/>
      <c r="G5" s="456"/>
      <c r="H5" s="456"/>
      <c r="I5" s="456"/>
      <c r="J5" s="456"/>
      <c r="K5" s="457"/>
      <c r="L5" s="464" t="s">
        <v>14</v>
      </c>
      <c r="M5" s="464"/>
      <c r="N5" s="464"/>
      <c r="O5" s="464"/>
      <c r="P5" s="464" t="s">
        <v>15</v>
      </c>
      <c r="Q5" s="464"/>
      <c r="R5" s="464"/>
      <c r="S5" s="464"/>
      <c r="T5" s="466" t="s">
        <v>86</v>
      </c>
      <c r="U5" s="467"/>
      <c r="V5" s="467"/>
      <c r="W5" s="468"/>
      <c r="X5" s="475" t="s">
        <v>16</v>
      </c>
      <c r="Y5" s="475"/>
      <c r="Z5" s="475"/>
      <c r="AA5" s="475"/>
      <c r="AB5" s="464" t="s">
        <v>17</v>
      </c>
      <c r="AC5" s="464"/>
      <c r="AD5" s="464"/>
      <c r="AE5" s="464"/>
      <c r="AF5" s="466" t="s">
        <v>82</v>
      </c>
      <c r="AG5" s="467"/>
      <c r="AH5" s="467"/>
      <c r="AI5" s="467"/>
      <c r="AJ5" s="467"/>
      <c r="AK5" s="468"/>
      <c r="AL5" s="466" t="s">
        <v>81</v>
      </c>
      <c r="AM5" s="467"/>
      <c r="AN5" s="467"/>
      <c r="AO5" s="467"/>
      <c r="AP5" s="467"/>
      <c r="AQ5" s="467"/>
      <c r="AR5" s="468"/>
      <c r="AS5" s="466" t="s">
        <v>84</v>
      </c>
      <c r="AT5" s="476"/>
      <c r="AU5" s="476"/>
      <c r="AV5" s="476"/>
      <c r="AW5" s="476"/>
      <c r="AX5" s="476"/>
      <c r="AY5" s="477"/>
    </row>
    <row r="6" spans="1:51" ht="9.75" customHeight="1" x14ac:dyDescent="0.2">
      <c r="A6" s="453"/>
      <c r="B6" s="454"/>
      <c r="C6" s="458"/>
      <c r="D6" s="459"/>
      <c r="E6" s="459"/>
      <c r="F6" s="459"/>
      <c r="G6" s="459"/>
      <c r="H6" s="459"/>
      <c r="I6" s="459"/>
      <c r="J6" s="459"/>
      <c r="K6" s="460"/>
      <c r="L6" s="465"/>
      <c r="M6" s="465"/>
      <c r="N6" s="465"/>
      <c r="O6" s="465"/>
      <c r="P6" s="464"/>
      <c r="Q6" s="464"/>
      <c r="R6" s="464"/>
      <c r="S6" s="464"/>
      <c r="T6" s="469"/>
      <c r="U6" s="470"/>
      <c r="V6" s="470"/>
      <c r="W6" s="471"/>
      <c r="X6" s="475"/>
      <c r="Y6" s="475"/>
      <c r="Z6" s="475"/>
      <c r="AA6" s="475"/>
      <c r="AB6" s="464"/>
      <c r="AC6" s="464"/>
      <c r="AD6" s="464"/>
      <c r="AE6" s="464"/>
      <c r="AF6" s="469"/>
      <c r="AG6" s="470"/>
      <c r="AH6" s="470"/>
      <c r="AI6" s="470"/>
      <c r="AJ6" s="470"/>
      <c r="AK6" s="471"/>
      <c r="AL6" s="469"/>
      <c r="AM6" s="470"/>
      <c r="AN6" s="470"/>
      <c r="AO6" s="470"/>
      <c r="AP6" s="470"/>
      <c r="AQ6" s="470"/>
      <c r="AR6" s="471"/>
      <c r="AS6" s="478"/>
      <c r="AT6" s="479"/>
      <c r="AU6" s="479"/>
      <c r="AV6" s="479"/>
      <c r="AW6" s="479"/>
      <c r="AX6" s="479"/>
      <c r="AY6" s="480"/>
    </row>
    <row r="7" spans="1:51" ht="9.75" customHeight="1" x14ac:dyDescent="0.2">
      <c r="A7" s="453"/>
      <c r="B7" s="454"/>
      <c r="C7" s="458"/>
      <c r="D7" s="459"/>
      <c r="E7" s="459"/>
      <c r="F7" s="459"/>
      <c r="G7" s="459"/>
      <c r="H7" s="459"/>
      <c r="I7" s="459"/>
      <c r="J7" s="459"/>
      <c r="K7" s="460"/>
      <c r="L7" s="465"/>
      <c r="M7" s="465"/>
      <c r="N7" s="465"/>
      <c r="O7" s="465"/>
      <c r="P7" s="464"/>
      <c r="Q7" s="464"/>
      <c r="R7" s="464"/>
      <c r="S7" s="464"/>
      <c r="T7" s="469"/>
      <c r="U7" s="470"/>
      <c r="V7" s="470"/>
      <c r="W7" s="471"/>
      <c r="X7" s="475"/>
      <c r="Y7" s="475"/>
      <c r="Z7" s="475"/>
      <c r="AA7" s="475"/>
      <c r="AB7" s="464"/>
      <c r="AC7" s="464"/>
      <c r="AD7" s="464"/>
      <c r="AE7" s="464"/>
      <c r="AF7" s="469"/>
      <c r="AG7" s="470"/>
      <c r="AH7" s="470"/>
      <c r="AI7" s="470"/>
      <c r="AJ7" s="470"/>
      <c r="AK7" s="471"/>
      <c r="AL7" s="469"/>
      <c r="AM7" s="470"/>
      <c r="AN7" s="470"/>
      <c r="AO7" s="470"/>
      <c r="AP7" s="470"/>
      <c r="AQ7" s="470"/>
      <c r="AR7" s="471"/>
      <c r="AS7" s="478"/>
      <c r="AT7" s="479"/>
      <c r="AU7" s="479"/>
      <c r="AV7" s="479"/>
      <c r="AW7" s="479"/>
      <c r="AX7" s="479"/>
      <c r="AY7" s="480"/>
    </row>
    <row r="8" spans="1:51" ht="9.75" customHeight="1" x14ac:dyDescent="0.2">
      <c r="A8" s="453"/>
      <c r="B8" s="454"/>
      <c r="C8" s="461"/>
      <c r="D8" s="462"/>
      <c r="E8" s="462"/>
      <c r="F8" s="462"/>
      <c r="G8" s="462"/>
      <c r="H8" s="462"/>
      <c r="I8" s="462"/>
      <c r="J8" s="462"/>
      <c r="K8" s="463"/>
      <c r="L8" s="465"/>
      <c r="M8" s="465"/>
      <c r="N8" s="465"/>
      <c r="O8" s="465"/>
      <c r="P8" s="464"/>
      <c r="Q8" s="464"/>
      <c r="R8" s="464"/>
      <c r="S8" s="464"/>
      <c r="T8" s="472"/>
      <c r="U8" s="473"/>
      <c r="V8" s="473"/>
      <c r="W8" s="474"/>
      <c r="X8" s="475"/>
      <c r="Y8" s="475"/>
      <c r="Z8" s="475"/>
      <c r="AA8" s="475"/>
      <c r="AB8" s="464"/>
      <c r="AC8" s="464"/>
      <c r="AD8" s="464"/>
      <c r="AE8" s="464"/>
      <c r="AF8" s="472"/>
      <c r="AG8" s="473"/>
      <c r="AH8" s="473"/>
      <c r="AI8" s="473"/>
      <c r="AJ8" s="473"/>
      <c r="AK8" s="474"/>
      <c r="AL8" s="472"/>
      <c r="AM8" s="473"/>
      <c r="AN8" s="473"/>
      <c r="AO8" s="473"/>
      <c r="AP8" s="473"/>
      <c r="AQ8" s="473"/>
      <c r="AR8" s="474"/>
      <c r="AS8" s="481"/>
      <c r="AT8" s="482"/>
      <c r="AU8" s="482"/>
      <c r="AV8" s="482"/>
      <c r="AW8" s="482"/>
      <c r="AX8" s="482"/>
      <c r="AY8" s="483"/>
    </row>
    <row r="9" spans="1:51" ht="9.75" customHeight="1" x14ac:dyDescent="0.2">
      <c r="A9" s="484"/>
      <c r="B9" s="485"/>
      <c r="C9" s="490"/>
      <c r="D9" s="491"/>
      <c r="E9" s="491"/>
      <c r="F9" s="491"/>
      <c r="G9" s="491"/>
      <c r="H9" s="491"/>
      <c r="I9" s="494" t="s">
        <v>273</v>
      </c>
      <c r="J9" s="494"/>
      <c r="K9" s="495"/>
      <c r="L9" s="429" t="s">
        <v>278</v>
      </c>
      <c r="M9" s="498">
        <v>100</v>
      </c>
      <c r="N9" s="498"/>
      <c r="O9" s="499"/>
      <c r="P9" s="429" t="s">
        <v>278</v>
      </c>
      <c r="Q9" s="498"/>
      <c r="R9" s="498"/>
      <c r="S9" s="499"/>
      <c r="T9" s="429" t="s">
        <v>278</v>
      </c>
      <c r="U9" s="498">
        <v>100</v>
      </c>
      <c r="V9" s="498"/>
      <c r="W9" s="499"/>
      <c r="X9" s="429" t="s">
        <v>278</v>
      </c>
      <c r="Y9" s="498">
        <v>100</v>
      </c>
      <c r="Z9" s="498"/>
      <c r="AA9" s="499"/>
      <c r="AB9" s="429" t="s">
        <v>278</v>
      </c>
      <c r="AC9" s="498">
        <v>100</v>
      </c>
      <c r="AD9" s="498"/>
      <c r="AE9" s="499"/>
      <c r="AF9" s="429" t="s">
        <v>274</v>
      </c>
      <c r="AG9" s="295"/>
      <c r="AH9" s="295"/>
      <c r="AI9" s="295"/>
      <c r="AJ9" s="295"/>
      <c r="AK9" s="296"/>
      <c r="AL9" s="56"/>
      <c r="AM9" s="107"/>
      <c r="AN9" s="107"/>
      <c r="AO9" s="107"/>
      <c r="AP9" s="107"/>
      <c r="AQ9" s="107"/>
      <c r="AR9" s="108"/>
      <c r="AS9" s="56"/>
      <c r="AT9" s="107"/>
      <c r="AU9" s="107"/>
      <c r="AV9" s="107"/>
      <c r="AW9" s="107"/>
      <c r="AX9" s="107"/>
      <c r="AY9" s="108"/>
    </row>
    <row r="10" spans="1:51" ht="9.75" customHeight="1" x14ac:dyDescent="0.2">
      <c r="A10" s="486"/>
      <c r="B10" s="487"/>
      <c r="C10" s="492"/>
      <c r="D10" s="493"/>
      <c r="E10" s="493"/>
      <c r="F10" s="493"/>
      <c r="G10" s="493"/>
      <c r="H10" s="493"/>
      <c r="I10" s="496"/>
      <c r="J10" s="496"/>
      <c r="K10" s="497"/>
      <c r="L10" s="450"/>
      <c r="M10" s="500"/>
      <c r="N10" s="500"/>
      <c r="O10" s="501"/>
      <c r="P10" s="450"/>
      <c r="Q10" s="500"/>
      <c r="R10" s="500"/>
      <c r="S10" s="501"/>
      <c r="T10" s="450"/>
      <c r="U10" s="500"/>
      <c r="V10" s="500"/>
      <c r="W10" s="501"/>
      <c r="X10" s="450"/>
      <c r="Y10" s="500"/>
      <c r="Z10" s="500"/>
      <c r="AA10" s="501"/>
      <c r="AB10" s="450"/>
      <c r="AC10" s="500"/>
      <c r="AD10" s="500"/>
      <c r="AE10" s="501"/>
      <c r="AF10" s="450"/>
      <c r="AG10" s="298"/>
      <c r="AH10" s="298"/>
      <c r="AI10" s="298"/>
      <c r="AJ10" s="298"/>
      <c r="AK10" s="299"/>
      <c r="AL10" s="91"/>
      <c r="AM10" s="92"/>
      <c r="AN10" s="92"/>
      <c r="AO10" s="92"/>
      <c r="AP10" s="92"/>
      <c r="AQ10" s="92"/>
      <c r="AR10" s="109"/>
      <c r="AS10" s="91"/>
      <c r="AT10" s="92"/>
      <c r="AU10" s="92"/>
      <c r="AV10" s="92"/>
      <c r="AW10" s="92"/>
      <c r="AX10" s="92"/>
      <c r="AY10" s="109"/>
    </row>
    <row r="11" spans="1:51" ht="9.75" customHeight="1" x14ac:dyDescent="0.2">
      <c r="A11" s="486"/>
      <c r="B11" s="487"/>
      <c r="C11" s="492"/>
      <c r="D11" s="493"/>
      <c r="E11" s="493"/>
      <c r="F11" s="493"/>
      <c r="G11" s="493"/>
      <c r="H11" s="493"/>
      <c r="I11" s="496"/>
      <c r="J11" s="496"/>
      <c r="K11" s="497"/>
      <c r="L11" s="450"/>
      <c r="M11" s="500"/>
      <c r="N11" s="500"/>
      <c r="O11" s="501"/>
      <c r="P11" s="450"/>
      <c r="Q11" s="500"/>
      <c r="R11" s="500"/>
      <c r="S11" s="501"/>
      <c r="T11" s="450"/>
      <c r="U11" s="500"/>
      <c r="V11" s="500"/>
      <c r="W11" s="501"/>
      <c r="X11" s="450"/>
      <c r="Y11" s="500"/>
      <c r="Z11" s="500"/>
      <c r="AA11" s="501"/>
      <c r="AB11" s="450"/>
      <c r="AC11" s="500"/>
      <c r="AD11" s="500"/>
      <c r="AE11" s="501"/>
      <c r="AF11" s="450"/>
      <c r="AG11" s="506"/>
      <c r="AH11" s="506"/>
      <c r="AI11" s="506"/>
      <c r="AJ11" s="506"/>
      <c r="AK11" s="507"/>
      <c r="AL11" s="91"/>
      <c r="AM11" s="92"/>
      <c r="AN11" s="92"/>
      <c r="AO11" s="92"/>
      <c r="AP11" s="92"/>
      <c r="AQ11" s="92"/>
      <c r="AR11" s="109"/>
      <c r="AS11" s="91"/>
      <c r="AT11" s="92"/>
      <c r="AU11" s="92"/>
      <c r="AV11" s="92"/>
      <c r="AW11" s="92"/>
      <c r="AX11" s="92"/>
      <c r="AY11" s="109"/>
    </row>
    <row r="12" spans="1:51" ht="9.75" customHeight="1" x14ac:dyDescent="0.2">
      <c r="A12" s="486"/>
      <c r="B12" s="487"/>
      <c r="C12" s="492"/>
      <c r="D12" s="493"/>
      <c r="E12" s="493"/>
      <c r="F12" s="493"/>
      <c r="G12" s="493"/>
      <c r="H12" s="493"/>
      <c r="I12" s="496"/>
      <c r="J12" s="496"/>
      <c r="K12" s="497"/>
      <c r="L12" s="450"/>
      <c r="O12" s="368"/>
      <c r="P12" s="450"/>
      <c r="S12" s="368"/>
      <c r="T12" s="450"/>
      <c r="W12" s="368"/>
      <c r="X12" s="450"/>
      <c r="AA12" s="368"/>
      <c r="AB12" s="450"/>
      <c r="AE12" s="368"/>
      <c r="AF12" s="450"/>
      <c r="AG12" s="506"/>
      <c r="AH12" s="506"/>
      <c r="AI12" s="506"/>
      <c r="AJ12" s="506"/>
      <c r="AK12" s="507"/>
      <c r="AL12" s="297"/>
      <c r="AM12" s="298"/>
      <c r="AN12" s="298"/>
      <c r="AO12" s="298"/>
      <c r="AP12" s="298"/>
      <c r="AQ12" s="298"/>
      <c r="AR12" s="299"/>
      <c r="AY12" s="368"/>
    </row>
    <row r="13" spans="1:51" ht="9.75" customHeight="1" x14ac:dyDescent="0.2">
      <c r="A13" s="486"/>
      <c r="B13" s="487"/>
      <c r="C13" s="508" t="s">
        <v>725</v>
      </c>
      <c r="D13" s="509"/>
      <c r="E13" s="509"/>
      <c r="F13" s="510"/>
      <c r="G13" s="510"/>
      <c r="H13" s="510"/>
      <c r="I13" s="510"/>
      <c r="J13" s="510"/>
      <c r="K13" s="511"/>
      <c r="L13" s="450"/>
      <c r="M13" s="512"/>
      <c r="N13" s="512"/>
      <c r="O13" s="513"/>
      <c r="P13" s="450"/>
      <c r="Q13" s="514">
        <v>100</v>
      </c>
      <c r="R13" s="514"/>
      <c r="S13" s="515"/>
      <c r="T13" s="450"/>
      <c r="U13" s="514"/>
      <c r="V13" s="514"/>
      <c r="W13" s="515"/>
      <c r="X13" s="450"/>
      <c r="Y13" s="514"/>
      <c r="Z13" s="514"/>
      <c r="AA13" s="515"/>
      <c r="AB13" s="450"/>
      <c r="AC13" s="514"/>
      <c r="AD13" s="514"/>
      <c r="AE13" s="515"/>
      <c r="AF13" s="450"/>
      <c r="AG13" s="298"/>
      <c r="AH13" s="298"/>
      <c r="AI13" s="516" t="s">
        <v>273</v>
      </c>
      <c r="AJ13" s="516"/>
      <c r="AK13" s="517"/>
      <c r="AL13" s="297"/>
      <c r="AM13" s="298"/>
      <c r="AN13" s="298"/>
      <c r="AO13" s="298"/>
      <c r="AP13" s="298"/>
      <c r="AQ13" s="298"/>
      <c r="AR13" s="299"/>
      <c r="AY13" s="368"/>
    </row>
    <row r="14" spans="1:51" ht="9.75" customHeight="1" x14ac:dyDescent="0.2">
      <c r="A14" s="486"/>
      <c r="B14" s="487"/>
      <c r="C14" s="508"/>
      <c r="D14" s="509"/>
      <c r="E14" s="509"/>
      <c r="F14" s="510"/>
      <c r="G14" s="510"/>
      <c r="H14" s="510"/>
      <c r="I14" s="510"/>
      <c r="J14" s="510"/>
      <c r="K14" s="511"/>
      <c r="L14" s="450"/>
      <c r="M14" s="512"/>
      <c r="N14" s="512"/>
      <c r="O14" s="513"/>
      <c r="P14" s="450"/>
      <c r="Q14" s="514"/>
      <c r="R14" s="514"/>
      <c r="S14" s="515"/>
      <c r="T14" s="450"/>
      <c r="U14" s="514"/>
      <c r="V14" s="514"/>
      <c r="W14" s="515"/>
      <c r="X14" s="450"/>
      <c r="Y14" s="514"/>
      <c r="Z14" s="514"/>
      <c r="AA14" s="515"/>
      <c r="AB14" s="450"/>
      <c r="AC14" s="514"/>
      <c r="AD14" s="514"/>
      <c r="AE14" s="515"/>
      <c r="AF14" s="450"/>
      <c r="AG14" s="298"/>
      <c r="AH14" s="298"/>
      <c r="AI14" s="516"/>
      <c r="AJ14" s="516"/>
      <c r="AK14" s="517"/>
      <c r="AL14" s="297"/>
      <c r="AM14" s="298"/>
      <c r="AN14" s="298"/>
      <c r="AO14" s="298"/>
      <c r="AP14" s="298"/>
      <c r="AQ14" s="298"/>
      <c r="AR14" s="299"/>
      <c r="AY14" s="368"/>
    </row>
    <row r="15" spans="1:51" ht="9.75" customHeight="1" x14ac:dyDescent="0.2">
      <c r="A15" s="486"/>
      <c r="B15" s="487"/>
      <c r="C15" s="518"/>
      <c r="D15" s="519"/>
      <c r="E15" s="519"/>
      <c r="F15" s="519"/>
      <c r="G15" s="519"/>
      <c r="H15" s="519"/>
      <c r="I15" s="502" t="s">
        <v>177</v>
      </c>
      <c r="J15" s="502"/>
      <c r="K15" s="503"/>
      <c r="L15" s="450"/>
      <c r="M15" s="512"/>
      <c r="N15" s="512"/>
      <c r="O15" s="513"/>
      <c r="P15" s="450"/>
      <c r="Q15" s="514"/>
      <c r="R15" s="514"/>
      <c r="S15" s="515"/>
      <c r="T15" s="450"/>
      <c r="U15" s="514"/>
      <c r="V15" s="514"/>
      <c r="W15" s="515"/>
      <c r="X15" s="450"/>
      <c r="Y15" s="514"/>
      <c r="Z15" s="514"/>
      <c r="AA15" s="515"/>
      <c r="AB15" s="450"/>
      <c r="AC15" s="514"/>
      <c r="AD15" s="514"/>
      <c r="AE15" s="515"/>
      <c r="AF15" s="450"/>
      <c r="AG15" s="298"/>
      <c r="AH15" s="298"/>
      <c r="AI15" s="298"/>
      <c r="AJ15" s="298"/>
      <c r="AK15" s="299"/>
      <c r="AL15" s="297"/>
      <c r="AM15" s="298"/>
      <c r="AN15" s="298"/>
      <c r="AO15" s="298"/>
      <c r="AP15" s="298"/>
      <c r="AQ15" s="298"/>
      <c r="AR15" s="299"/>
      <c r="AY15" s="368"/>
    </row>
    <row r="16" spans="1:51" ht="8.25" customHeight="1" x14ac:dyDescent="0.2">
      <c r="A16" s="488"/>
      <c r="B16" s="489"/>
      <c r="C16" s="520"/>
      <c r="D16" s="521"/>
      <c r="E16" s="521"/>
      <c r="F16" s="521"/>
      <c r="G16" s="521"/>
      <c r="H16" s="521"/>
      <c r="I16" s="504"/>
      <c r="J16" s="504"/>
      <c r="K16" s="505"/>
      <c r="L16" s="297"/>
      <c r="M16" s="298"/>
      <c r="N16" s="298"/>
      <c r="O16" s="299"/>
      <c r="P16" s="297"/>
      <c r="Q16" s="298"/>
      <c r="R16" s="298"/>
      <c r="S16" s="299"/>
      <c r="T16" s="297"/>
      <c r="U16" s="298"/>
      <c r="V16" s="298"/>
      <c r="W16" s="299"/>
      <c r="X16" s="297"/>
      <c r="Y16" s="298"/>
      <c r="Z16" s="298"/>
      <c r="AA16" s="299"/>
      <c r="AB16" s="297"/>
      <c r="AC16" s="298"/>
      <c r="AD16" s="298"/>
      <c r="AE16" s="299"/>
      <c r="AF16" s="297"/>
      <c r="AG16" s="298"/>
      <c r="AH16" s="298"/>
      <c r="AI16" s="298"/>
      <c r="AJ16" s="298"/>
      <c r="AK16" s="299"/>
      <c r="AL16" s="297"/>
      <c r="AM16" s="298"/>
      <c r="AN16" s="298"/>
      <c r="AO16" s="298"/>
      <c r="AP16" s="298"/>
      <c r="AQ16" s="298"/>
      <c r="AR16" s="299"/>
      <c r="AY16" s="368"/>
    </row>
    <row r="17" spans="1:51" ht="9.75" customHeight="1" x14ac:dyDescent="0.2">
      <c r="A17" s="484"/>
      <c r="B17" s="485"/>
      <c r="C17" s="490"/>
      <c r="D17" s="491"/>
      <c r="E17" s="491"/>
      <c r="F17" s="491"/>
      <c r="G17" s="491"/>
      <c r="H17" s="491"/>
      <c r="I17" s="494" t="s">
        <v>273</v>
      </c>
      <c r="J17" s="494"/>
      <c r="K17" s="495"/>
      <c r="L17" s="429" t="s">
        <v>278</v>
      </c>
      <c r="M17" s="498">
        <v>100</v>
      </c>
      <c r="N17" s="498"/>
      <c r="O17" s="499"/>
      <c r="P17" s="429" t="s">
        <v>278</v>
      </c>
      <c r="Q17" s="498"/>
      <c r="R17" s="498"/>
      <c r="S17" s="499"/>
      <c r="T17" s="429" t="s">
        <v>278</v>
      </c>
      <c r="U17" s="498">
        <v>100</v>
      </c>
      <c r="V17" s="498"/>
      <c r="W17" s="499"/>
      <c r="X17" s="429" t="s">
        <v>278</v>
      </c>
      <c r="Y17" s="498">
        <v>100</v>
      </c>
      <c r="Z17" s="498"/>
      <c r="AA17" s="499"/>
      <c r="AB17" s="429" t="s">
        <v>278</v>
      </c>
      <c r="AC17" s="498">
        <v>100</v>
      </c>
      <c r="AD17" s="498"/>
      <c r="AE17" s="499"/>
      <c r="AF17" s="429" t="s">
        <v>274</v>
      </c>
      <c r="AG17" s="295"/>
      <c r="AH17" s="295"/>
      <c r="AI17" s="295"/>
      <c r="AJ17" s="295"/>
      <c r="AK17" s="296"/>
      <c r="AL17" s="57" t="s">
        <v>279</v>
      </c>
      <c r="AM17" s="340"/>
      <c r="AN17" s="340"/>
      <c r="AO17" s="340"/>
      <c r="AP17" s="340"/>
      <c r="AQ17" s="340"/>
      <c r="AR17" s="55"/>
      <c r="AY17" s="368"/>
    </row>
    <row r="18" spans="1:51" ht="9.75" customHeight="1" x14ac:dyDescent="0.2">
      <c r="A18" s="486"/>
      <c r="B18" s="487"/>
      <c r="C18" s="492"/>
      <c r="D18" s="493"/>
      <c r="E18" s="493"/>
      <c r="F18" s="493"/>
      <c r="G18" s="493"/>
      <c r="H18" s="493"/>
      <c r="I18" s="496"/>
      <c r="J18" s="496"/>
      <c r="K18" s="497"/>
      <c r="L18" s="450"/>
      <c r="M18" s="500"/>
      <c r="N18" s="500"/>
      <c r="O18" s="501"/>
      <c r="P18" s="450"/>
      <c r="Q18" s="500"/>
      <c r="R18" s="500"/>
      <c r="S18" s="501"/>
      <c r="T18" s="450"/>
      <c r="U18" s="500"/>
      <c r="V18" s="500"/>
      <c r="W18" s="501"/>
      <c r="X18" s="450"/>
      <c r="Y18" s="500"/>
      <c r="Z18" s="500"/>
      <c r="AA18" s="501"/>
      <c r="AB18" s="450"/>
      <c r="AC18" s="500"/>
      <c r="AD18" s="500"/>
      <c r="AE18" s="501"/>
      <c r="AF18" s="450"/>
      <c r="AG18" s="298"/>
      <c r="AH18" s="298"/>
      <c r="AI18" s="298"/>
      <c r="AJ18" s="298"/>
      <c r="AK18" s="299"/>
      <c r="AL18" s="57"/>
      <c r="AM18" s="340"/>
      <c r="AN18" s="340"/>
      <c r="AO18" s="340"/>
      <c r="AP18" s="340"/>
      <c r="AQ18" s="340"/>
      <c r="AR18" s="55"/>
      <c r="AY18" s="368"/>
    </row>
    <row r="19" spans="1:51" ht="9.75" customHeight="1" x14ac:dyDescent="0.2">
      <c r="A19" s="486"/>
      <c r="B19" s="487"/>
      <c r="C19" s="492"/>
      <c r="D19" s="493"/>
      <c r="E19" s="493"/>
      <c r="F19" s="493"/>
      <c r="G19" s="493"/>
      <c r="H19" s="493"/>
      <c r="I19" s="496"/>
      <c r="J19" s="496"/>
      <c r="K19" s="497"/>
      <c r="L19" s="450"/>
      <c r="M19" s="500"/>
      <c r="N19" s="500"/>
      <c r="O19" s="501"/>
      <c r="P19" s="450"/>
      <c r="Q19" s="500"/>
      <c r="R19" s="500"/>
      <c r="S19" s="501"/>
      <c r="T19" s="450"/>
      <c r="U19" s="500"/>
      <c r="V19" s="500"/>
      <c r="W19" s="501"/>
      <c r="X19" s="450"/>
      <c r="Y19" s="500"/>
      <c r="Z19" s="500"/>
      <c r="AA19" s="501"/>
      <c r="AB19" s="450"/>
      <c r="AC19" s="500"/>
      <c r="AD19" s="500"/>
      <c r="AE19" s="501"/>
      <c r="AF19" s="450"/>
      <c r="AG19" s="506"/>
      <c r="AH19" s="506"/>
      <c r="AI19" s="506"/>
      <c r="AJ19" s="506"/>
      <c r="AK19" s="507"/>
      <c r="AL19" s="339"/>
      <c r="AM19" s="340"/>
      <c r="AN19" s="340"/>
      <c r="AO19" s="340"/>
      <c r="AP19" s="340"/>
      <c r="AQ19" s="340"/>
      <c r="AR19" s="55"/>
      <c r="AS19" s="339"/>
      <c r="AT19" s="340"/>
      <c r="AU19" s="340"/>
      <c r="AV19" s="340"/>
      <c r="AY19" s="368"/>
    </row>
    <row r="20" spans="1:51" ht="9.75" customHeight="1" x14ac:dyDescent="0.2">
      <c r="A20" s="486"/>
      <c r="B20" s="487"/>
      <c r="C20" s="492"/>
      <c r="D20" s="493"/>
      <c r="E20" s="493"/>
      <c r="F20" s="493"/>
      <c r="G20" s="493"/>
      <c r="H20" s="493"/>
      <c r="I20" s="496"/>
      <c r="J20" s="496"/>
      <c r="K20" s="497"/>
      <c r="L20" s="450"/>
      <c r="O20" s="368"/>
      <c r="P20" s="450"/>
      <c r="S20" s="368"/>
      <c r="T20" s="450"/>
      <c r="W20" s="368"/>
      <c r="X20" s="450"/>
      <c r="AA20" s="368"/>
      <c r="AB20" s="450"/>
      <c r="AE20" s="368"/>
      <c r="AF20" s="450"/>
      <c r="AG20" s="506"/>
      <c r="AH20" s="506"/>
      <c r="AI20" s="506"/>
      <c r="AJ20" s="506"/>
      <c r="AK20" s="507"/>
      <c r="AL20" s="339"/>
      <c r="AM20" s="340"/>
      <c r="AN20" s="340"/>
      <c r="AO20" s="340"/>
      <c r="AP20" s="340"/>
      <c r="AQ20" s="340"/>
      <c r="AR20" s="55"/>
      <c r="AS20" s="339"/>
      <c r="AT20" s="340"/>
      <c r="AU20" s="340"/>
      <c r="AV20" s="340"/>
      <c r="AY20" s="368"/>
    </row>
    <row r="21" spans="1:51" ht="9.75" customHeight="1" x14ac:dyDescent="0.2">
      <c r="A21" s="486"/>
      <c r="B21" s="487"/>
      <c r="C21" s="508" t="s">
        <v>725</v>
      </c>
      <c r="D21" s="509"/>
      <c r="E21" s="509"/>
      <c r="F21" s="510"/>
      <c r="G21" s="510"/>
      <c r="H21" s="510"/>
      <c r="I21" s="510"/>
      <c r="J21" s="510"/>
      <c r="K21" s="511"/>
      <c r="L21" s="450"/>
      <c r="M21" s="512"/>
      <c r="N21" s="512"/>
      <c r="O21" s="513"/>
      <c r="P21" s="450"/>
      <c r="Q21" s="514">
        <v>100</v>
      </c>
      <c r="R21" s="514"/>
      <c r="S21" s="515"/>
      <c r="T21" s="450"/>
      <c r="U21" s="514"/>
      <c r="V21" s="514"/>
      <c r="W21" s="515"/>
      <c r="X21" s="450"/>
      <c r="Y21" s="514"/>
      <c r="Z21" s="514"/>
      <c r="AA21" s="515"/>
      <c r="AB21" s="450"/>
      <c r="AC21" s="514"/>
      <c r="AD21" s="514"/>
      <c r="AE21" s="515"/>
      <c r="AF21" s="450"/>
      <c r="AG21" s="298"/>
      <c r="AH21" s="298"/>
      <c r="AI21" s="516" t="s">
        <v>273</v>
      </c>
      <c r="AJ21" s="516"/>
      <c r="AK21" s="517"/>
      <c r="AL21" s="297"/>
      <c r="AM21" s="298"/>
      <c r="AS21" s="339"/>
      <c r="AT21" s="340"/>
      <c r="AU21" s="500"/>
      <c r="AV21" s="500"/>
      <c r="AW21" s="500"/>
      <c r="AY21" s="368"/>
    </row>
    <row r="22" spans="1:51" ht="9.75" customHeight="1" x14ac:dyDescent="0.2">
      <c r="A22" s="486"/>
      <c r="B22" s="487"/>
      <c r="C22" s="508"/>
      <c r="D22" s="509"/>
      <c r="E22" s="509"/>
      <c r="F22" s="510"/>
      <c r="G22" s="510"/>
      <c r="H22" s="510"/>
      <c r="I22" s="510"/>
      <c r="J22" s="510"/>
      <c r="K22" s="511"/>
      <c r="L22" s="450"/>
      <c r="M22" s="512"/>
      <c r="N22" s="512"/>
      <c r="O22" s="513"/>
      <c r="P22" s="450"/>
      <c r="Q22" s="514"/>
      <c r="R22" s="514"/>
      <c r="S22" s="515"/>
      <c r="T22" s="450"/>
      <c r="U22" s="514"/>
      <c r="V22" s="514"/>
      <c r="W22" s="515"/>
      <c r="X22" s="450"/>
      <c r="Y22" s="514"/>
      <c r="Z22" s="514"/>
      <c r="AA22" s="515"/>
      <c r="AB22" s="450"/>
      <c r="AC22" s="514"/>
      <c r="AD22" s="514"/>
      <c r="AE22" s="515"/>
      <c r="AF22" s="450"/>
      <c r="AG22" s="298"/>
      <c r="AH22" s="298"/>
      <c r="AI22" s="516"/>
      <c r="AJ22" s="516"/>
      <c r="AK22" s="517"/>
      <c r="AL22" s="297"/>
      <c r="AM22" s="298"/>
      <c r="AS22" s="96"/>
      <c r="AT22" s="298"/>
      <c r="AU22" s="500"/>
      <c r="AV22" s="500"/>
      <c r="AW22" s="500"/>
      <c r="AY22" s="368"/>
    </row>
    <row r="23" spans="1:51" ht="9.75" customHeight="1" x14ac:dyDescent="0.2">
      <c r="A23" s="486"/>
      <c r="B23" s="487"/>
      <c r="C23" s="518"/>
      <c r="D23" s="519"/>
      <c r="E23" s="519"/>
      <c r="F23" s="519"/>
      <c r="G23" s="519"/>
      <c r="H23" s="519"/>
      <c r="I23" s="502" t="s">
        <v>177</v>
      </c>
      <c r="J23" s="502"/>
      <c r="K23" s="503"/>
      <c r="L23" s="450"/>
      <c r="M23" s="512"/>
      <c r="N23" s="512"/>
      <c r="O23" s="513"/>
      <c r="P23" s="450"/>
      <c r="Q23" s="514"/>
      <c r="R23" s="514"/>
      <c r="S23" s="515"/>
      <c r="T23" s="450"/>
      <c r="U23" s="514"/>
      <c r="V23" s="514"/>
      <c r="W23" s="515"/>
      <c r="X23" s="450"/>
      <c r="Y23" s="514"/>
      <c r="Z23" s="514"/>
      <c r="AA23" s="515"/>
      <c r="AB23" s="450"/>
      <c r="AC23" s="514"/>
      <c r="AD23" s="514"/>
      <c r="AE23" s="515"/>
      <c r="AF23" s="450"/>
      <c r="AG23" s="298"/>
      <c r="AH23" s="298"/>
      <c r="AI23" s="298"/>
      <c r="AJ23" s="298"/>
      <c r="AK23" s="299"/>
      <c r="AL23" s="450" t="s">
        <v>274</v>
      </c>
      <c r="AM23" s="389"/>
      <c r="AN23" s="506"/>
      <c r="AO23" s="506"/>
      <c r="AP23" s="506"/>
      <c r="AQ23" s="506"/>
      <c r="AR23" s="507"/>
      <c r="AS23" s="450" t="s">
        <v>278</v>
      </c>
      <c r="AT23" s="389"/>
      <c r="AU23" s="500"/>
      <c r="AV23" s="500"/>
      <c r="AW23" s="500"/>
      <c r="AY23" s="368"/>
    </row>
    <row r="24" spans="1:51" ht="8.25" customHeight="1" x14ac:dyDescent="0.2">
      <c r="A24" s="488"/>
      <c r="B24" s="489"/>
      <c r="C24" s="520"/>
      <c r="D24" s="521"/>
      <c r="E24" s="521"/>
      <c r="F24" s="521"/>
      <c r="G24" s="521"/>
      <c r="H24" s="521"/>
      <c r="I24" s="504"/>
      <c r="J24" s="504"/>
      <c r="K24" s="505"/>
      <c r="L24" s="297"/>
      <c r="M24" s="298"/>
      <c r="N24" s="298"/>
      <c r="O24" s="299"/>
      <c r="P24" s="297"/>
      <c r="Q24" s="298"/>
      <c r="R24" s="298"/>
      <c r="S24" s="299"/>
      <c r="T24" s="297"/>
      <c r="U24" s="298"/>
      <c r="V24" s="298"/>
      <c r="W24" s="299"/>
      <c r="X24" s="297"/>
      <c r="Y24" s="298"/>
      <c r="Z24" s="298"/>
      <c r="AA24" s="299"/>
      <c r="AB24" s="297"/>
      <c r="AC24" s="298"/>
      <c r="AD24" s="298"/>
      <c r="AE24" s="299"/>
      <c r="AF24" s="297"/>
      <c r="AG24" s="298"/>
      <c r="AH24" s="298"/>
      <c r="AI24" s="298"/>
      <c r="AJ24" s="298"/>
      <c r="AK24" s="299"/>
      <c r="AL24" s="450"/>
      <c r="AM24" s="389"/>
      <c r="AN24" s="506"/>
      <c r="AO24" s="506"/>
      <c r="AP24" s="506"/>
      <c r="AQ24" s="506"/>
      <c r="AR24" s="507"/>
      <c r="AS24" s="450"/>
      <c r="AT24" s="389"/>
      <c r="AY24" s="368"/>
    </row>
    <row r="25" spans="1:51" ht="9.75" customHeight="1" x14ac:dyDescent="0.2">
      <c r="A25" s="484"/>
      <c r="B25" s="485"/>
      <c r="C25" s="490"/>
      <c r="D25" s="491"/>
      <c r="E25" s="491"/>
      <c r="F25" s="491"/>
      <c r="G25" s="491"/>
      <c r="H25" s="491"/>
      <c r="I25" s="494" t="s">
        <v>273</v>
      </c>
      <c r="J25" s="494"/>
      <c r="K25" s="495"/>
      <c r="L25" s="429" t="s">
        <v>278</v>
      </c>
      <c r="M25" s="498">
        <v>100</v>
      </c>
      <c r="N25" s="498"/>
      <c r="O25" s="499"/>
      <c r="P25" s="429" t="s">
        <v>278</v>
      </c>
      <c r="Q25" s="498"/>
      <c r="R25" s="498"/>
      <c r="S25" s="499"/>
      <c r="T25" s="429" t="s">
        <v>278</v>
      </c>
      <c r="U25" s="498">
        <v>100</v>
      </c>
      <c r="V25" s="498"/>
      <c r="W25" s="499"/>
      <c r="X25" s="429" t="s">
        <v>278</v>
      </c>
      <c r="Y25" s="498">
        <v>100</v>
      </c>
      <c r="Z25" s="498"/>
      <c r="AA25" s="499"/>
      <c r="AB25" s="429" t="s">
        <v>278</v>
      </c>
      <c r="AC25" s="498">
        <v>100</v>
      </c>
      <c r="AD25" s="498"/>
      <c r="AE25" s="499"/>
      <c r="AF25" s="429" t="s">
        <v>274</v>
      </c>
      <c r="AG25" s="295"/>
      <c r="AH25" s="295"/>
      <c r="AI25" s="295"/>
      <c r="AJ25" s="295"/>
      <c r="AK25" s="296"/>
      <c r="AL25" s="450"/>
      <c r="AM25" s="389"/>
      <c r="AP25" s="516" t="s">
        <v>273</v>
      </c>
      <c r="AQ25" s="516"/>
      <c r="AR25" s="517"/>
      <c r="AS25" s="450"/>
      <c r="AT25" s="389"/>
      <c r="AU25" s="514">
        <v>100</v>
      </c>
      <c r="AV25" s="514"/>
      <c r="AW25" s="514"/>
      <c r="AY25" s="368"/>
    </row>
    <row r="26" spans="1:51" ht="9.75" customHeight="1" x14ac:dyDescent="0.2">
      <c r="A26" s="486"/>
      <c r="B26" s="487"/>
      <c r="C26" s="492"/>
      <c r="D26" s="493"/>
      <c r="E26" s="493"/>
      <c r="F26" s="493"/>
      <c r="G26" s="493"/>
      <c r="H26" s="493"/>
      <c r="I26" s="496"/>
      <c r="J26" s="496"/>
      <c r="K26" s="497"/>
      <c r="L26" s="450"/>
      <c r="M26" s="500"/>
      <c r="N26" s="500"/>
      <c r="O26" s="501"/>
      <c r="P26" s="450"/>
      <c r="Q26" s="500"/>
      <c r="R26" s="500"/>
      <c r="S26" s="501"/>
      <c r="T26" s="450"/>
      <c r="U26" s="500"/>
      <c r="V26" s="500"/>
      <c r="W26" s="501"/>
      <c r="X26" s="450"/>
      <c r="Y26" s="500"/>
      <c r="Z26" s="500"/>
      <c r="AA26" s="501"/>
      <c r="AB26" s="450"/>
      <c r="AC26" s="500"/>
      <c r="AD26" s="500"/>
      <c r="AE26" s="501"/>
      <c r="AF26" s="450"/>
      <c r="AG26" s="298"/>
      <c r="AH26" s="298"/>
      <c r="AI26" s="298"/>
      <c r="AJ26" s="298"/>
      <c r="AK26" s="299"/>
      <c r="AL26" s="297"/>
      <c r="AM26" s="298"/>
      <c r="AN26" s="298"/>
      <c r="AP26" s="516"/>
      <c r="AQ26" s="516"/>
      <c r="AR26" s="517"/>
      <c r="AS26" s="297"/>
      <c r="AT26" s="298"/>
      <c r="AU26" s="514"/>
      <c r="AV26" s="514"/>
      <c r="AW26" s="514"/>
      <c r="AY26" s="368"/>
    </row>
    <row r="27" spans="1:51" ht="9.75" customHeight="1" x14ac:dyDescent="0.2">
      <c r="A27" s="486"/>
      <c r="B27" s="487"/>
      <c r="C27" s="492"/>
      <c r="D27" s="493"/>
      <c r="E27" s="493"/>
      <c r="F27" s="493"/>
      <c r="G27" s="493"/>
      <c r="H27" s="493"/>
      <c r="I27" s="496"/>
      <c r="J27" s="496"/>
      <c r="K27" s="497"/>
      <c r="L27" s="450"/>
      <c r="M27" s="500"/>
      <c r="N27" s="500"/>
      <c r="O27" s="501"/>
      <c r="P27" s="450"/>
      <c r="Q27" s="500"/>
      <c r="R27" s="500"/>
      <c r="S27" s="501"/>
      <c r="T27" s="450"/>
      <c r="U27" s="500"/>
      <c r="V27" s="500"/>
      <c r="W27" s="501"/>
      <c r="X27" s="450"/>
      <c r="Y27" s="500"/>
      <c r="Z27" s="500"/>
      <c r="AA27" s="501"/>
      <c r="AB27" s="450"/>
      <c r="AC27" s="500"/>
      <c r="AD27" s="500"/>
      <c r="AE27" s="501"/>
      <c r="AF27" s="450"/>
      <c r="AG27" s="506"/>
      <c r="AH27" s="506"/>
      <c r="AI27" s="506"/>
      <c r="AJ27" s="506"/>
      <c r="AK27" s="507"/>
      <c r="AS27" s="297"/>
      <c r="AT27" s="298"/>
      <c r="AU27" s="514"/>
      <c r="AV27" s="514"/>
      <c r="AW27" s="514"/>
      <c r="AY27" s="368"/>
    </row>
    <row r="28" spans="1:51" ht="9.75" customHeight="1" x14ac:dyDescent="0.2">
      <c r="A28" s="486"/>
      <c r="B28" s="487"/>
      <c r="C28" s="492"/>
      <c r="D28" s="493"/>
      <c r="E28" s="493"/>
      <c r="F28" s="493"/>
      <c r="G28" s="493"/>
      <c r="H28" s="493"/>
      <c r="I28" s="496"/>
      <c r="J28" s="496"/>
      <c r="K28" s="497"/>
      <c r="L28" s="450"/>
      <c r="O28" s="368"/>
      <c r="P28" s="450"/>
      <c r="S28" s="368"/>
      <c r="T28" s="450"/>
      <c r="W28" s="368"/>
      <c r="X28" s="450"/>
      <c r="AA28" s="368"/>
      <c r="AB28" s="450"/>
      <c r="AE28" s="368"/>
      <c r="AF28" s="450"/>
      <c r="AG28" s="506"/>
      <c r="AH28" s="506"/>
      <c r="AI28" s="506"/>
      <c r="AJ28" s="506"/>
      <c r="AK28" s="507"/>
      <c r="AS28" s="96"/>
      <c r="AY28" s="368"/>
    </row>
    <row r="29" spans="1:51" ht="9.75" customHeight="1" x14ac:dyDescent="0.2">
      <c r="A29" s="486"/>
      <c r="B29" s="487"/>
      <c r="C29" s="508" t="s">
        <v>456</v>
      </c>
      <c r="D29" s="509"/>
      <c r="E29" s="509"/>
      <c r="F29" s="510"/>
      <c r="G29" s="510"/>
      <c r="H29" s="510"/>
      <c r="I29" s="510"/>
      <c r="J29" s="510"/>
      <c r="K29" s="511"/>
      <c r="L29" s="450"/>
      <c r="M29" s="512"/>
      <c r="N29" s="512"/>
      <c r="O29" s="513"/>
      <c r="P29" s="450"/>
      <c r="Q29" s="514">
        <v>100</v>
      </c>
      <c r="R29" s="514"/>
      <c r="S29" s="515"/>
      <c r="T29" s="450"/>
      <c r="U29" s="514"/>
      <c r="V29" s="514"/>
      <c r="W29" s="515"/>
      <c r="X29" s="450"/>
      <c r="Y29" s="514"/>
      <c r="Z29" s="514"/>
      <c r="AA29" s="515"/>
      <c r="AB29" s="450"/>
      <c r="AC29" s="514"/>
      <c r="AD29" s="514"/>
      <c r="AE29" s="515"/>
      <c r="AF29" s="450"/>
      <c r="AG29" s="298"/>
      <c r="AH29" s="298"/>
      <c r="AI29" s="516" t="s">
        <v>273</v>
      </c>
      <c r="AJ29" s="516"/>
      <c r="AK29" s="517"/>
      <c r="AS29" s="522" t="s">
        <v>83</v>
      </c>
      <c r="AT29" s="523"/>
      <c r="AU29" s="523"/>
      <c r="AV29" s="523"/>
      <c r="AW29" s="523"/>
      <c r="AX29" s="523"/>
      <c r="AY29" s="524"/>
    </row>
    <row r="30" spans="1:51" ht="9.75" customHeight="1" x14ac:dyDescent="0.2">
      <c r="A30" s="486"/>
      <c r="B30" s="487"/>
      <c r="C30" s="508"/>
      <c r="D30" s="509"/>
      <c r="E30" s="509"/>
      <c r="F30" s="510"/>
      <c r="G30" s="510"/>
      <c r="H30" s="510"/>
      <c r="I30" s="510"/>
      <c r="J30" s="510"/>
      <c r="K30" s="511"/>
      <c r="L30" s="450"/>
      <c r="M30" s="512"/>
      <c r="N30" s="512"/>
      <c r="O30" s="513"/>
      <c r="P30" s="450"/>
      <c r="Q30" s="514"/>
      <c r="R30" s="514"/>
      <c r="S30" s="515"/>
      <c r="T30" s="450"/>
      <c r="U30" s="514"/>
      <c r="V30" s="514"/>
      <c r="W30" s="515"/>
      <c r="X30" s="450"/>
      <c r="Y30" s="514"/>
      <c r="Z30" s="514"/>
      <c r="AA30" s="515"/>
      <c r="AB30" s="450"/>
      <c r="AC30" s="514"/>
      <c r="AD30" s="514"/>
      <c r="AE30" s="515"/>
      <c r="AF30" s="450"/>
      <c r="AG30" s="298"/>
      <c r="AH30" s="298"/>
      <c r="AI30" s="516"/>
      <c r="AJ30" s="516"/>
      <c r="AK30" s="517"/>
      <c r="AL30" s="297"/>
      <c r="AM30" s="298"/>
      <c r="AN30" s="298"/>
      <c r="AO30" s="311"/>
      <c r="AS30" s="525"/>
      <c r="AT30" s="526"/>
      <c r="AU30" s="526"/>
      <c r="AV30" s="526"/>
      <c r="AW30" s="526"/>
      <c r="AX30" s="526"/>
      <c r="AY30" s="527"/>
    </row>
    <row r="31" spans="1:51" ht="9.75" customHeight="1" x14ac:dyDescent="0.2">
      <c r="A31" s="486"/>
      <c r="B31" s="487"/>
      <c r="C31" s="518"/>
      <c r="D31" s="519"/>
      <c r="E31" s="519"/>
      <c r="F31" s="519"/>
      <c r="G31" s="519"/>
      <c r="H31" s="519"/>
      <c r="I31" s="502" t="s">
        <v>177</v>
      </c>
      <c r="J31" s="502"/>
      <c r="K31" s="503"/>
      <c r="L31" s="450"/>
      <c r="M31" s="512"/>
      <c r="N31" s="512"/>
      <c r="O31" s="513"/>
      <c r="P31" s="450"/>
      <c r="Q31" s="514"/>
      <c r="R31" s="514"/>
      <c r="S31" s="515"/>
      <c r="T31" s="450"/>
      <c r="U31" s="514"/>
      <c r="V31" s="514"/>
      <c r="W31" s="515"/>
      <c r="X31" s="450"/>
      <c r="Y31" s="514"/>
      <c r="Z31" s="514"/>
      <c r="AA31" s="515"/>
      <c r="AB31" s="450"/>
      <c r="AC31" s="514"/>
      <c r="AD31" s="514"/>
      <c r="AE31" s="515"/>
      <c r="AF31" s="450"/>
      <c r="AG31" s="298"/>
      <c r="AH31" s="298"/>
      <c r="AI31" s="298"/>
      <c r="AJ31" s="298"/>
      <c r="AK31" s="299"/>
      <c r="AS31" s="525"/>
      <c r="AT31" s="526"/>
      <c r="AU31" s="526"/>
      <c r="AV31" s="526"/>
      <c r="AW31" s="526"/>
      <c r="AX31" s="526"/>
      <c r="AY31" s="527"/>
    </row>
    <row r="32" spans="1:51" ht="8.25" customHeight="1" x14ac:dyDescent="0.2">
      <c r="A32" s="488"/>
      <c r="B32" s="489"/>
      <c r="C32" s="520"/>
      <c r="D32" s="521"/>
      <c r="E32" s="521"/>
      <c r="F32" s="521"/>
      <c r="G32" s="521"/>
      <c r="H32" s="521"/>
      <c r="I32" s="504"/>
      <c r="J32" s="504"/>
      <c r="K32" s="505"/>
      <c r="L32" s="297"/>
      <c r="M32" s="298"/>
      <c r="N32" s="298"/>
      <c r="O32" s="299"/>
      <c r="P32" s="297"/>
      <c r="Q32" s="298"/>
      <c r="R32" s="298"/>
      <c r="S32" s="299"/>
      <c r="T32" s="297"/>
      <c r="U32" s="298"/>
      <c r="V32" s="298"/>
      <c r="W32" s="299"/>
      <c r="X32" s="297"/>
      <c r="Y32" s="298"/>
      <c r="Z32" s="298"/>
      <c r="AA32" s="299"/>
      <c r="AB32" s="297"/>
      <c r="AC32" s="298"/>
      <c r="AD32" s="298"/>
      <c r="AE32" s="299"/>
      <c r="AF32" s="297"/>
      <c r="AG32" s="298"/>
      <c r="AH32" s="298"/>
      <c r="AI32" s="298"/>
      <c r="AJ32" s="298"/>
      <c r="AK32" s="299"/>
      <c r="AS32" s="525"/>
      <c r="AT32" s="526"/>
      <c r="AU32" s="526"/>
      <c r="AV32" s="526"/>
      <c r="AW32" s="526"/>
      <c r="AX32" s="526"/>
      <c r="AY32" s="527"/>
    </row>
    <row r="33" spans="1:51" ht="9.75" customHeight="1" x14ac:dyDescent="0.2">
      <c r="A33" s="484"/>
      <c r="B33" s="485"/>
      <c r="C33" s="490"/>
      <c r="D33" s="491"/>
      <c r="E33" s="491"/>
      <c r="F33" s="491"/>
      <c r="G33" s="491"/>
      <c r="H33" s="491"/>
      <c r="I33" s="494" t="s">
        <v>273</v>
      </c>
      <c r="J33" s="494"/>
      <c r="K33" s="495"/>
      <c r="L33" s="429" t="s">
        <v>278</v>
      </c>
      <c r="M33" s="498">
        <v>100</v>
      </c>
      <c r="N33" s="498"/>
      <c r="O33" s="499"/>
      <c r="P33" s="429" t="s">
        <v>278</v>
      </c>
      <c r="Q33" s="498"/>
      <c r="R33" s="498"/>
      <c r="S33" s="499"/>
      <c r="T33" s="429" t="s">
        <v>278</v>
      </c>
      <c r="U33" s="498">
        <v>100</v>
      </c>
      <c r="V33" s="498"/>
      <c r="W33" s="499"/>
      <c r="X33" s="429" t="s">
        <v>278</v>
      </c>
      <c r="Y33" s="498">
        <v>100</v>
      </c>
      <c r="Z33" s="498"/>
      <c r="AA33" s="499"/>
      <c r="AB33" s="429" t="s">
        <v>278</v>
      </c>
      <c r="AC33" s="498">
        <v>100</v>
      </c>
      <c r="AD33" s="498"/>
      <c r="AE33" s="499"/>
      <c r="AF33" s="429" t="s">
        <v>274</v>
      </c>
      <c r="AG33" s="295"/>
      <c r="AH33" s="295"/>
      <c r="AI33" s="295"/>
      <c r="AJ33" s="295"/>
      <c r="AK33" s="296"/>
      <c r="AS33" s="528"/>
      <c r="AT33" s="529"/>
      <c r="AU33" s="529"/>
      <c r="AV33" s="529"/>
      <c r="AW33" s="529"/>
      <c r="AX33" s="529"/>
      <c r="AY33" s="530"/>
    </row>
    <row r="34" spans="1:51" ht="9.75" customHeight="1" x14ac:dyDescent="0.2">
      <c r="A34" s="486"/>
      <c r="B34" s="487"/>
      <c r="C34" s="492"/>
      <c r="D34" s="493"/>
      <c r="E34" s="493"/>
      <c r="F34" s="493"/>
      <c r="G34" s="493"/>
      <c r="H34" s="493"/>
      <c r="I34" s="496"/>
      <c r="J34" s="496"/>
      <c r="K34" s="497"/>
      <c r="L34" s="450"/>
      <c r="M34" s="500"/>
      <c r="N34" s="500"/>
      <c r="O34" s="501"/>
      <c r="P34" s="450"/>
      <c r="Q34" s="500"/>
      <c r="R34" s="500"/>
      <c r="S34" s="501"/>
      <c r="T34" s="450"/>
      <c r="U34" s="500"/>
      <c r="V34" s="500"/>
      <c r="W34" s="501"/>
      <c r="X34" s="450"/>
      <c r="Y34" s="500"/>
      <c r="Z34" s="500"/>
      <c r="AA34" s="501"/>
      <c r="AB34" s="450"/>
      <c r="AC34" s="500"/>
      <c r="AD34" s="500"/>
      <c r="AE34" s="501"/>
      <c r="AF34" s="450"/>
      <c r="AG34" s="298"/>
      <c r="AH34" s="298"/>
      <c r="AI34" s="298"/>
      <c r="AJ34" s="298"/>
      <c r="AK34" s="299"/>
      <c r="AS34" s="10"/>
      <c r="AT34" s="364"/>
      <c r="AU34" s="364"/>
      <c r="AV34" s="364"/>
      <c r="AW34" s="364"/>
      <c r="AX34" s="364"/>
      <c r="AY34" s="370"/>
    </row>
    <row r="35" spans="1:51" ht="9.75" customHeight="1" x14ac:dyDescent="0.2">
      <c r="A35" s="486"/>
      <c r="B35" s="487"/>
      <c r="C35" s="492"/>
      <c r="D35" s="493"/>
      <c r="E35" s="493"/>
      <c r="F35" s="493"/>
      <c r="G35" s="493"/>
      <c r="H35" s="493"/>
      <c r="I35" s="496"/>
      <c r="J35" s="496"/>
      <c r="K35" s="497"/>
      <c r="L35" s="450"/>
      <c r="M35" s="500"/>
      <c r="N35" s="500"/>
      <c r="O35" s="501"/>
      <c r="P35" s="450"/>
      <c r="Q35" s="500"/>
      <c r="R35" s="500"/>
      <c r="S35" s="501"/>
      <c r="T35" s="450"/>
      <c r="U35" s="500"/>
      <c r="V35" s="500"/>
      <c r="W35" s="501"/>
      <c r="X35" s="450"/>
      <c r="Y35" s="500"/>
      <c r="Z35" s="500"/>
      <c r="AA35" s="501"/>
      <c r="AB35" s="450"/>
      <c r="AC35" s="500"/>
      <c r="AD35" s="500"/>
      <c r="AE35" s="501"/>
      <c r="AF35" s="450"/>
      <c r="AG35" s="506"/>
      <c r="AH35" s="506"/>
      <c r="AI35" s="506"/>
      <c r="AJ35" s="506"/>
      <c r="AK35" s="507"/>
      <c r="AL35" s="339"/>
      <c r="AM35" s="340"/>
      <c r="AN35" s="340"/>
      <c r="AO35" s="340"/>
      <c r="AP35" s="340"/>
      <c r="AQ35" s="340"/>
      <c r="AR35" s="55"/>
      <c r="AS35" s="532" t="s">
        <v>91</v>
      </c>
      <c r="AT35" s="533"/>
      <c r="AU35" s="533"/>
      <c r="AV35" s="533"/>
      <c r="AW35" s="533"/>
      <c r="AX35" s="533"/>
      <c r="AY35" s="534"/>
    </row>
    <row r="36" spans="1:51" ht="9.75" customHeight="1" x14ac:dyDescent="0.2">
      <c r="A36" s="486"/>
      <c r="B36" s="487"/>
      <c r="C36" s="492"/>
      <c r="D36" s="493"/>
      <c r="E36" s="493"/>
      <c r="F36" s="493"/>
      <c r="G36" s="493"/>
      <c r="H36" s="493"/>
      <c r="I36" s="496"/>
      <c r="J36" s="496"/>
      <c r="K36" s="497"/>
      <c r="L36" s="450"/>
      <c r="O36" s="368"/>
      <c r="P36" s="450"/>
      <c r="S36" s="368"/>
      <c r="T36" s="450"/>
      <c r="W36" s="368"/>
      <c r="X36" s="450"/>
      <c r="AA36" s="368"/>
      <c r="AB36" s="450"/>
      <c r="AE36" s="368"/>
      <c r="AF36" s="450"/>
      <c r="AG36" s="506"/>
      <c r="AH36" s="506"/>
      <c r="AI36" s="506"/>
      <c r="AJ36" s="506"/>
      <c r="AK36" s="507"/>
      <c r="AL36" s="339"/>
      <c r="AM36" s="340"/>
      <c r="AN36" s="340"/>
      <c r="AO36" s="340"/>
      <c r="AP36" s="340"/>
      <c r="AQ36" s="340"/>
      <c r="AR36" s="55"/>
      <c r="AS36" s="532"/>
      <c r="AT36" s="533"/>
      <c r="AU36" s="533"/>
      <c r="AV36" s="533"/>
      <c r="AW36" s="533"/>
      <c r="AX36" s="533"/>
      <c r="AY36" s="534"/>
    </row>
    <row r="37" spans="1:51" ht="9.75" customHeight="1" x14ac:dyDescent="0.2">
      <c r="A37" s="486"/>
      <c r="B37" s="487"/>
      <c r="C37" s="508" t="s">
        <v>725</v>
      </c>
      <c r="D37" s="509"/>
      <c r="E37" s="509"/>
      <c r="F37" s="510"/>
      <c r="G37" s="510"/>
      <c r="H37" s="510"/>
      <c r="I37" s="510"/>
      <c r="J37" s="510"/>
      <c r="K37" s="511"/>
      <c r="L37" s="450"/>
      <c r="M37" s="512"/>
      <c r="N37" s="512"/>
      <c r="O37" s="513"/>
      <c r="P37" s="450"/>
      <c r="Q37" s="514">
        <v>100</v>
      </c>
      <c r="R37" s="514"/>
      <c r="S37" s="515"/>
      <c r="T37" s="450"/>
      <c r="U37" s="514"/>
      <c r="V37" s="514"/>
      <c r="W37" s="515"/>
      <c r="X37" s="450"/>
      <c r="Y37" s="514"/>
      <c r="Z37" s="514"/>
      <c r="AA37" s="515"/>
      <c r="AB37" s="450"/>
      <c r="AC37" s="514"/>
      <c r="AD37" s="514"/>
      <c r="AE37" s="515"/>
      <c r="AF37" s="450"/>
      <c r="AG37" s="298"/>
      <c r="AH37" s="298"/>
      <c r="AI37" s="516" t="s">
        <v>273</v>
      </c>
      <c r="AJ37" s="516"/>
      <c r="AK37" s="517"/>
      <c r="AL37" s="339"/>
      <c r="AM37" s="340"/>
      <c r="AN37" s="340"/>
      <c r="AO37" s="340"/>
      <c r="AP37" s="340"/>
      <c r="AQ37" s="340"/>
      <c r="AR37" s="55"/>
      <c r="AS37" s="531" t="s">
        <v>274</v>
      </c>
      <c r="AT37" s="516"/>
      <c r="AU37" s="506"/>
      <c r="AV37" s="506"/>
      <c r="AW37" s="506"/>
      <c r="AX37" s="506"/>
      <c r="AY37" s="507"/>
    </row>
    <row r="38" spans="1:51" ht="9.75" customHeight="1" x14ac:dyDescent="0.2">
      <c r="A38" s="486"/>
      <c r="B38" s="487"/>
      <c r="C38" s="508"/>
      <c r="D38" s="509"/>
      <c r="E38" s="509"/>
      <c r="F38" s="510"/>
      <c r="G38" s="510"/>
      <c r="H38" s="510"/>
      <c r="I38" s="510"/>
      <c r="J38" s="510"/>
      <c r="K38" s="511"/>
      <c r="L38" s="450"/>
      <c r="M38" s="512"/>
      <c r="N38" s="512"/>
      <c r="O38" s="513"/>
      <c r="P38" s="450"/>
      <c r="Q38" s="514"/>
      <c r="R38" s="514"/>
      <c r="S38" s="515"/>
      <c r="T38" s="450"/>
      <c r="U38" s="514"/>
      <c r="V38" s="514"/>
      <c r="W38" s="515"/>
      <c r="X38" s="450"/>
      <c r="Y38" s="514"/>
      <c r="Z38" s="514"/>
      <c r="AA38" s="515"/>
      <c r="AB38" s="450"/>
      <c r="AC38" s="514"/>
      <c r="AD38" s="514"/>
      <c r="AE38" s="515"/>
      <c r="AF38" s="450"/>
      <c r="AG38" s="298"/>
      <c r="AH38" s="298"/>
      <c r="AI38" s="516"/>
      <c r="AJ38" s="516"/>
      <c r="AK38" s="517"/>
      <c r="AL38" s="339"/>
      <c r="AM38" s="340"/>
      <c r="AN38" s="340"/>
      <c r="AO38" s="340"/>
      <c r="AP38" s="340"/>
      <c r="AQ38" s="340"/>
      <c r="AR38" s="55"/>
      <c r="AS38" s="531"/>
      <c r="AT38" s="516"/>
      <c r="AU38" s="506"/>
      <c r="AV38" s="506"/>
      <c r="AW38" s="506"/>
      <c r="AX38" s="506"/>
      <c r="AY38" s="507"/>
    </row>
    <row r="39" spans="1:51" ht="9.75" customHeight="1" x14ac:dyDescent="0.2">
      <c r="A39" s="486"/>
      <c r="B39" s="487"/>
      <c r="C39" s="518"/>
      <c r="D39" s="519"/>
      <c r="E39" s="519"/>
      <c r="F39" s="519"/>
      <c r="G39" s="519"/>
      <c r="H39" s="519"/>
      <c r="I39" s="502" t="s">
        <v>177</v>
      </c>
      <c r="J39" s="502"/>
      <c r="K39" s="503"/>
      <c r="L39" s="450"/>
      <c r="M39" s="512"/>
      <c r="N39" s="512"/>
      <c r="O39" s="513"/>
      <c r="P39" s="450"/>
      <c r="Q39" s="514"/>
      <c r="R39" s="514"/>
      <c r="S39" s="515"/>
      <c r="T39" s="450"/>
      <c r="U39" s="514"/>
      <c r="V39" s="514"/>
      <c r="W39" s="515"/>
      <c r="X39" s="450"/>
      <c r="Y39" s="514"/>
      <c r="Z39" s="514"/>
      <c r="AA39" s="515"/>
      <c r="AB39" s="450"/>
      <c r="AC39" s="514"/>
      <c r="AD39" s="514"/>
      <c r="AE39" s="515"/>
      <c r="AF39" s="450"/>
      <c r="AG39" s="298"/>
      <c r="AH39" s="298"/>
      <c r="AI39" s="298"/>
      <c r="AJ39" s="298"/>
      <c r="AK39" s="299"/>
      <c r="AL39" s="339"/>
      <c r="AM39" s="340"/>
      <c r="AN39" s="340"/>
      <c r="AO39" s="340"/>
      <c r="AP39" s="340"/>
      <c r="AQ39" s="340"/>
      <c r="AR39" s="55"/>
      <c r="AS39" s="531"/>
      <c r="AT39" s="516"/>
      <c r="AU39" s="298"/>
      <c r="AW39" s="516" t="s">
        <v>273</v>
      </c>
      <c r="AX39" s="516"/>
      <c r="AY39" s="517"/>
    </row>
    <row r="40" spans="1:51" ht="8.25" customHeight="1" x14ac:dyDescent="0.2">
      <c r="A40" s="488"/>
      <c r="B40" s="489"/>
      <c r="C40" s="520"/>
      <c r="D40" s="521"/>
      <c r="E40" s="521"/>
      <c r="F40" s="521"/>
      <c r="G40" s="521"/>
      <c r="H40" s="521"/>
      <c r="I40" s="504"/>
      <c r="J40" s="504"/>
      <c r="K40" s="505"/>
      <c r="L40" s="297"/>
      <c r="M40" s="298"/>
      <c r="N40" s="298"/>
      <c r="O40" s="299"/>
      <c r="P40" s="297"/>
      <c r="Q40" s="298"/>
      <c r="R40" s="298"/>
      <c r="S40" s="299"/>
      <c r="T40" s="297"/>
      <c r="U40" s="298"/>
      <c r="V40" s="298"/>
      <c r="W40" s="299"/>
      <c r="X40" s="297"/>
      <c r="Y40" s="298"/>
      <c r="Z40" s="298"/>
      <c r="AA40" s="299"/>
      <c r="AB40" s="297"/>
      <c r="AC40" s="298"/>
      <c r="AD40" s="298"/>
      <c r="AE40" s="299"/>
      <c r="AF40" s="297"/>
      <c r="AG40" s="298"/>
      <c r="AH40" s="298"/>
      <c r="AI40" s="298"/>
      <c r="AJ40" s="298"/>
      <c r="AK40" s="299"/>
      <c r="AL40" s="339"/>
      <c r="AM40" s="340"/>
      <c r="AN40" s="340"/>
      <c r="AO40" s="340"/>
      <c r="AP40" s="340"/>
      <c r="AQ40" s="340"/>
      <c r="AR40" s="55"/>
      <c r="AS40" s="339"/>
      <c r="AT40" s="298"/>
      <c r="AU40" s="298"/>
      <c r="AV40" s="311"/>
      <c r="AW40" s="516"/>
      <c r="AX40" s="516"/>
      <c r="AY40" s="517"/>
    </row>
    <row r="41" spans="1:51" ht="9.75" customHeight="1" x14ac:dyDescent="0.2">
      <c r="A41" s="484"/>
      <c r="B41" s="485"/>
      <c r="C41" s="490"/>
      <c r="D41" s="491"/>
      <c r="E41" s="491"/>
      <c r="F41" s="491"/>
      <c r="G41" s="491"/>
      <c r="H41" s="491"/>
      <c r="I41" s="494" t="s">
        <v>273</v>
      </c>
      <c r="J41" s="494"/>
      <c r="K41" s="495"/>
      <c r="L41" s="429" t="s">
        <v>278</v>
      </c>
      <c r="M41" s="498">
        <v>100</v>
      </c>
      <c r="N41" s="498"/>
      <c r="O41" s="499"/>
      <c r="P41" s="429" t="s">
        <v>278</v>
      </c>
      <c r="Q41" s="498"/>
      <c r="R41" s="498"/>
      <c r="S41" s="499"/>
      <c r="T41" s="429" t="s">
        <v>278</v>
      </c>
      <c r="U41" s="498">
        <v>100</v>
      </c>
      <c r="V41" s="498"/>
      <c r="W41" s="499"/>
      <c r="X41" s="429" t="s">
        <v>278</v>
      </c>
      <c r="Y41" s="498">
        <v>100</v>
      </c>
      <c r="Z41" s="498"/>
      <c r="AA41" s="499"/>
      <c r="AB41" s="429" t="s">
        <v>278</v>
      </c>
      <c r="AC41" s="498">
        <v>100</v>
      </c>
      <c r="AD41" s="498"/>
      <c r="AE41" s="499"/>
      <c r="AF41" s="429" t="s">
        <v>274</v>
      </c>
      <c r="AG41" s="295"/>
      <c r="AH41" s="295"/>
      <c r="AI41" s="295"/>
      <c r="AJ41" s="295"/>
      <c r="AK41" s="296"/>
      <c r="AL41" s="45"/>
      <c r="AM41" s="46"/>
      <c r="AN41" s="46"/>
      <c r="AO41" s="46"/>
      <c r="AP41" s="46"/>
      <c r="AQ41" s="46"/>
      <c r="AR41" s="47"/>
      <c r="AS41" s="532" t="s">
        <v>92</v>
      </c>
      <c r="AT41" s="533"/>
      <c r="AU41" s="533"/>
      <c r="AV41" s="533"/>
      <c r="AW41" s="533"/>
      <c r="AX41" s="533"/>
      <c r="AY41" s="534"/>
    </row>
    <row r="42" spans="1:51" ht="9.75" customHeight="1" x14ac:dyDescent="0.2">
      <c r="A42" s="486"/>
      <c r="B42" s="487"/>
      <c r="C42" s="492"/>
      <c r="D42" s="493"/>
      <c r="E42" s="493"/>
      <c r="F42" s="493"/>
      <c r="G42" s="493"/>
      <c r="H42" s="493"/>
      <c r="I42" s="496"/>
      <c r="J42" s="496"/>
      <c r="K42" s="497"/>
      <c r="L42" s="450"/>
      <c r="M42" s="500"/>
      <c r="N42" s="500"/>
      <c r="O42" s="501"/>
      <c r="P42" s="450"/>
      <c r="Q42" s="500"/>
      <c r="R42" s="500"/>
      <c r="S42" s="501"/>
      <c r="T42" s="450"/>
      <c r="U42" s="500"/>
      <c r="V42" s="500"/>
      <c r="W42" s="501"/>
      <c r="X42" s="450"/>
      <c r="Y42" s="500"/>
      <c r="Z42" s="500"/>
      <c r="AA42" s="501"/>
      <c r="AB42" s="450"/>
      <c r="AC42" s="500"/>
      <c r="AD42" s="500"/>
      <c r="AE42" s="501"/>
      <c r="AF42" s="450"/>
      <c r="AG42" s="298"/>
      <c r="AH42" s="298"/>
      <c r="AI42" s="298"/>
      <c r="AJ42" s="298"/>
      <c r="AK42" s="299"/>
      <c r="AL42" s="45"/>
      <c r="AM42" s="46"/>
      <c r="AN42" s="46"/>
      <c r="AO42" s="46"/>
      <c r="AP42" s="46"/>
      <c r="AQ42" s="46"/>
      <c r="AR42" s="47"/>
      <c r="AS42" s="532"/>
      <c r="AT42" s="533"/>
      <c r="AU42" s="533"/>
      <c r="AV42" s="533"/>
      <c r="AW42" s="533"/>
      <c r="AX42" s="533"/>
      <c r="AY42" s="534"/>
    </row>
    <row r="43" spans="1:51" ht="9.75" customHeight="1" x14ac:dyDescent="0.2">
      <c r="A43" s="486"/>
      <c r="B43" s="487"/>
      <c r="C43" s="492"/>
      <c r="D43" s="493"/>
      <c r="E43" s="493"/>
      <c r="F43" s="493"/>
      <c r="G43" s="493"/>
      <c r="H43" s="493"/>
      <c r="I43" s="496"/>
      <c r="J43" s="496"/>
      <c r="K43" s="497"/>
      <c r="L43" s="450"/>
      <c r="M43" s="500"/>
      <c r="N43" s="500"/>
      <c r="O43" s="501"/>
      <c r="P43" s="450"/>
      <c r="Q43" s="500"/>
      <c r="R43" s="500"/>
      <c r="S43" s="501"/>
      <c r="T43" s="450"/>
      <c r="U43" s="500"/>
      <c r="V43" s="500"/>
      <c r="W43" s="501"/>
      <c r="X43" s="450"/>
      <c r="Y43" s="500"/>
      <c r="Z43" s="500"/>
      <c r="AA43" s="501"/>
      <c r="AB43" s="450"/>
      <c r="AC43" s="500"/>
      <c r="AD43" s="500"/>
      <c r="AE43" s="501"/>
      <c r="AF43" s="450"/>
      <c r="AG43" s="506"/>
      <c r="AH43" s="506"/>
      <c r="AI43" s="506"/>
      <c r="AJ43" s="506"/>
      <c r="AK43" s="507"/>
      <c r="AL43" s="45"/>
      <c r="AM43" s="46"/>
      <c r="AN43" s="46"/>
      <c r="AO43" s="46"/>
      <c r="AP43" s="46"/>
      <c r="AQ43" s="46"/>
      <c r="AR43" s="47"/>
      <c r="AS43" s="552"/>
      <c r="AT43" s="506"/>
      <c r="AU43" s="506"/>
      <c r="AV43" s="506"/>
      <c r="AW43" s="506"/>
      <c r="AX43" s="506"/>
      <c r="AY43" s="507"/>
    </row>
    <row r="44" spans="1:51" ht="9.75" customHeight="1" x14ac:dyDescent="0.2">
      <c r="A44" s="486"/>
      <c r="B44" s="487"/>
      <c r="C44" s="492"/>
      <c r="D44" s="493"/>
      <c r="E44" s="493"/>
      <c r="F44" s="493"/>
      <c r="G44" s="493"/>
      <c r="H44" s="493"/>
      <c r="I44" s="496"/>
      <c r="J44" s="496"/>
      <c r="K44" s="497"/>
      <c r="L44" s="450"/>
      <c r="O44" s="368"/>
      <c r="P44" s="450"/>
      <c r="S44" s="368"/>
      <c r="T44" s="450"/>
      <c r="W44" s="368"/>
      <c r="X44" s="450"/>
      <c r="AA44" s="368"/>
      <c r="AB44" s="450"/>
      <c r="AE44" s="368"/>
      <c r="AF44" s="450"/>
      <c r="AG44" s="506"/>
      <c r="AH44" s="506"/>
      <c r="AI44" s="506"/>
      <c r="AJ44" s="506"/>
      <c r="AK44" s="507"/>
      <c r="AL44" s="45"/>
      <c r="AM44" s="46"/>
      <c r="AN44" s="46"/>
      <c r="AO44" s="46"/>
      <c r="AP44" s="46"/>
      <c r="AQ44" s="46"/>
      <c r="AR44" s="47"/>
      <c r="AS44" s="552"/>
      <c r="AT44" s="506"/>
      <c r="AU44" s="506"/>
      <c r="AV44" s="506"/>
      <c r="AW44" s="506"/>
      <c r="AX44" s="506"/>
      <c r="AY44" s="507"/>
    </row>
    <row r="45" spans="1:51" ht="9.75" customHeight="1" x14ac:dyDescent="0.2">
      <c r="A45" s="486"/>
      <c r="B45" s="487"/>
      <c r="C45" s="508" t="s">
        <v>725</v>
      </c>
      <c r="D45" s="509"/>
      <c r="E45" s="509"/>
      <c r="F45" s="510"/>
      <c r="G45" s="510"/>
      <c r="H45" s="510"/>
      <c r="I45" s="510"/>
      <c r="J45" s="510"/>
      <c r="K45" s="511"/>
      <c r="L45" s="450"/>
      <c r="M45" s="512"/>
      <c r="N45" s="512"/>
      <c r="O45" s="513"/>
      <c r="P45" s="450"/>
      <c r="Q45" s="514">
        <v>100</v>
      </c>
      <c r="R45" s="514"/>
      <c r="S45" s="515"/>
      <c r="T45" s="450"/>
      <c r="U45" s="514"/>
      <c r="V45" s="514"/>
      <c r="W45" s="515"/>
      <c r="X45" s="450"/>
      <c r="Y45" s="514"/>
      <c r="Z45" s="514"/>
      <c r="AA45" s="515"/>
      <c r="AB45" s="450"/>
      <c r="AC45" s="514"/>
      <c r="AD45" s="514"/>
      <c r="AE45" s="515"/>
      <c r="AF45" s="450"/>
      <c r="AG45" s="298"/>
      <c r="AH45" s="298"/>
      <c r="AI45" s="516" t="s">
        <v>273</v>
      </c>
      <c r="AJ45" s="516"/>
      <c r="AK45" s="517"/>
      <c r="AL45" s="45"/>
      <c r="AM45" s="46"/>
      <c r="AN45" s="46"/>
      <c r="AO45" s="46"/>
      <c r="AP45" s="46"/>
      <c r="AQ45" s="46"/>
      <c r="AR45" s="47"/>
      <c r="AS45" s="48"/>
      <c r="AT45" s="49"/>
      <c r="AU45" s="49"/>
      <c r="AV45" s="49"/>
      <c r="AW45" s="516" t="s">
        <v>38</v>
      </c>
      <c r="AX45" s="516"/>
      <c r="AY45" s="517"/>
    </row>
    <row r="46" spans="1:51" ht="9.75" customHeight="1" x14ac:dyDescent="0.2">
      <c r="A46" s="486"/>
      <c r="B46" s="487"/>
      <c r="C46" s="508"/>
      <c r="D46" s="509"/>
      <c r="E46" s="509"/>
      <c r="F46" s="510"/>
      <c r="G46" s="510"/>
      <c r="H46" s="510"/>
      <c r="I46" s="510"/>
      <c r="J46" s="510"/>
      <c r="K46" s="511"/>
      <c r="L46" s="450"/>
      <c r="M46" s="512"/>
      <c r="N46" s="512"/>
      <c r="O46" s="513"/>
      <c r="P46" s="450"/>
      <c r="Q46" s="514"/>
      <c r="R46" s="514"/>
      <c r="S46" s="515"/>
      <c r="T46" s="450"/>
      <c r="U46" s="514"/>
      <c r="V46" s="514"/>
      <c r="W46" s="515"/>
      <c r="X46" s="450"/>
      <c r="Y46" s="514"/>
      <c r="Z46" s="514"/>
      <c r="AA46" s="515"/>
      <c r="AB46" s="450"/>
      <c r="AC46" s="514"/>
      <c r="AD46" s="514"/>
      <c r="AE46" s="515"/>
      <c r="AF46" s="450"/>
      <c r="AG46" s="298"/>
      <c r="AH46" s="298"/>
      <c r="AI46" s="516"/>
      <c r="AJ46" s="516"/>
      <c r="AK46" s="517"/>
      <c r="AL46" s="45"/>
      <c r="AM46" s="46"/>
      <c r="AN46" s="46"/>
      <c r="AO46" s="46"/>
      <c r="AP46" s="46"/>
      <c r="AQ46" s="46"/>
      <c r="AR46" s="47"/>
      <c r="AS46" s="48"/>
      <c r="AT46" s="49"/>
      <c r="AU46" s="49"/>
      <c r="AV46" s="49"/>
      <c r="AW46" s="516"/>
      <c r="AX46" s="516"/>
      <c r="AY46" s="517"/>
    </row>
    <row r="47" spans="1:51" ht="9.75" customHeight="1" x14ac:dyDescent="0.2">
      <c r="A47" s="486"/>
      <c r="B47" s="487"/>
      <c r="C47" s="518"/>
      <c r="D47" s="519"/>
      <c r="E47" s="519"/>
      <c r="F47" s="519"/>
      <c r="G47" s="519"/>
      <c r="H47" s="519"/>
      <c r="I47" s="502" t="s">
        <v>177</v>
      </c>
      <c r="J47" s="502"/>
      <c r="K47" s="503"/>
      <c r="L47" s="450"/>
      <c r="M47" s="512"/>
      <c r="N47" s="512"/>
      <c r="O47" s="513"/>
      <c r="P47" s="450"/>
      <c r="Q47" s="514"/>
      <c r="R47" s="514"/>
      <c r="S47" s="515"/>
      <c r="T47" s="450"/>
      <c r="U47" s="514"/>
      <c r="V47" s="514"/>
      <c r="W47" s="515"/>
      <c r="X47" s="450"/>
      <c r="Y47" s="514"/>
      <c r="Z47" s="514"/>
      <c r="AA47" s="515"/>
      <c r="AB47" s="450"/>
      <c r="AC47" s="514"/>
      <c r="AD47" s="514"/>
      <c r="AE47" s="515"/>
      <c r="AF47" s="450"/>
      <c r="AG47" s="298"/>
      <c r="AH47" s="298"/>
      <c r="AI47" s="298"/>
      <c r="AJ47" s="298"/>
      <c r="AK47" s="299"/>
      <c r="AL47" s="45"/>
      <c r="AM47" s="46"/>
      <c r="AN47" s="46"/>
      <c r="AO47" s="46"/>
      <c r="AP47" s="46"/>
      <c r="AQ47" s="46"/>
      <c r="AR47" s="47"/>
      <c r="AY47" s="368"/>
    </row>
    <row r="48" spans="1:51" ht="8.25" customHeight="1" thickBot="1" x14ac:dyDescent="0.25">
      <c r="A48" s="486"/>
      <c r="B48" s="487"/>
      <c r="C48" s="518"/>
      <c r="D48" s="519"/>
      <c r="E48" s="519"/>
      <c r="F48" s="519"/>
      <c r="G48" s="519"/>
      <c r="H48" s="519"/>
      <c r="I48" s="502"/>
      <c r="J48" s="502"/>
      <c r="K48" s="503"/>
      <c r="L48" s="297"/>
      <c r="M48" s="298"/>
      <c r="N48" s="298"/>
      <c r="O48" s="299"/>
      <c r="P48" s="297"/>
      <c r="Q48" s="298"/>
      <c r="R48" s="298"/>
      <c r="S48" s="299"/>
      <c r="T48" s="297"/>
      <c r="U48" s="298"/>
      <c r="V48" s="298"/>
      <c r="W48" s="299"/>
      <c r="X48" s="297"/>
      <c r="Y48" s="298"/>
      <c r="Z48" s="298"/>
      <c r="AA48" s="299"/>
      <c r="AB48" s="297"/>
      <c r="AC48" s="298"/>
      <c r="AD48" s="298"/>
      <c r="AE48" s="299"/>
      <c r="AF48" s="297"/>
      <c r="AG48" s="298"/>
      <c r="AH48" s="298"/>
      <c r="AI48" s="298"/>
      <c r="AJ48" s="298"/>
      <c r="AK48" s="299"/>
      <c r="AL48" s="45"/>
      <c r="AM48" s="46"/>
      <c r="AN48" s="46"/>
      <c r="AO48" s="46"/>
      <c r="AP48" s="46"/>
      <c r="AQ48" s="46"/>
      <c r="AR48" s="47"/>
      <c r="AS48" s="50"/>
      <c r="AT48" s="51"/>
      <c r="AU48" s="51"/>
      <c r="AV48" s="51"/>
      <c r="AW48" s="51"/>
      <c r="AX48" s="51"/>
      <c r="AY48" s="52"/>
    </row>
    <row r="49" spans="1:51" ht="7.5" customHeight="1" thickTop="1" x14ac:dyDescent="0.2">
      <c r="A49" s="535" t="s">
        <v>18</v>
      </c>
      <c r="B49" s="536"/>
      <c r="C49" s="537" t="s">
        <v>280</v>
      </c>
      <c r="D49" s="538"/>
      <c r="E49" s="538"/>
      <c r="F49" s="538"/>
      <c r="G49" s="538"/>
      <c r="H49" s="538"/>
      <c r="I49" s="538"/>
      <c r="J49" s="538"/>
      <c r="K49" s="539"/>
      <c r="L49" s="540"/>
      <c r="M49" s="541"/>
      <c r="N49" s="541"/>
      <c r="O49" s="542"/>
      <c r="P49" s="543" t="s">
        <v>15</v>
      </c>
      <c r="Q49" s="543"/>
      <c r="R49" s="543"/>
      <c r="S49" s="543"/>
      <c r="T49" s="540"/>
      <c r="U49" s="541"/>
      <c r="V49" s="541"/>
      <c r="W49" s="542"/>
      <c r="X49" s="545" t="s">
        <v>16</v>
      </c>
      <c r="Y49" s="545"/>
      <c r="Z49" s="545"/>
      <c r="AA49" s="545"/>
      <c r="AB49" s="543" t="s">
        <v>17</v>
      </c>
      <c r="AC49" s="543"/>
      <c r="AD49" s="543"/>
      <c r="AE49" s="543"/>
      <c r="AF49" s="547" t="s">
        <v>281</v>
      </c>
      <c r="AG49" s="548"/>
      <c r="AH49" s="548"/>
      <c r="AI49" s="548"/>
      <c r="AJ49" s="548"/>
      <c r="AK49" s="536"/>
      <c r="AL49" s="547" t="s">
        <v>282</v>
      </c>
      <c r="AM49" s="548"/>
      <c r="AN49" s="548"/>
      <c r="AO49" s="548"/>
      <c r="AP49" s="548"/>
      <c r="AQ49" s="548"/>
      <c r="AR49" s="58"/>
      <c r="AS49" s="549" t="s">
        <v>283</v>
      </c>
      <c r="AT49" s="550"/>
      <c r="AU49" s="550"/>
      <c r="AV49" s="550"/>
      <c r="AW49" s="550"/>
      <c r="AX49" s="550"/>
      <c r="AY49" s="551"/>
    </row>
    <row r="50" spans="1:51" ht="9.75" customHeight="1" x14ac:dyDescent="0.2">
      <c r="A50" s="478"/>
      <c r="B50" s="480"/>
      <c r="C50" s="458"/>
      <c r="D50" s="459"/>
      <c r="E50" s="459"/>
      <c r="F50" s="459"/>
      <c r="G50" s="459"/>
      <c r="H50" s="459"/>
      <c r="I50" s="459"/>
      <c r="J50" s="459"/>
      <c r="K50" s="460"/>
      <c r="L50" s="450"/>
      <c r="M50" s="389"/>
      <c r="N50" s="389"/>
      <c r="O50" s="451"/>
      <c r="P50" s="544"/>
      <c r="Q50" s="544"/>
      <c r="R50" s="544"/>
      <c r="S50" s="544"/>
      <c r="T50" s="450"/>
      <c r="U50" s="389"/>
      <c r="V50" s="389"/>
      <c r="W50" s="451"/>
      <c r="X50" s="546"/>
      <c r="Y50" s="546"/>
      <c r="Z50" s="546"/>
      <c r="AA50" s="546"/>
      <c r="AB50" s="544"/>
      <c r="AC50" s="544"/>
      <c r="AD50" s="544"/>
      <c r="AE50" s="544"/>
      <c r="AF50" s="469"/>
      <c r="AG50" s="470"/>
      <c r="AH50" s="470"/>
      <c r="AI50" s="470"/>
      <c r="AJ50" s="470"/>
      <c r="AK50" s="480"/>
      <c r="AL50" s="469"/>
      <c r="AM50" s="470"/>
      <c r="AN50" s="470"/>
      <c r="AO50" s="470"/>
      <c r="AP50" s="470"/>
      <c r="AQ50" s="470"/>
      <c r="AR50" s="308"/>
      <c r="AS50" s="525"/>
      <c r="AT50" s="526"/>
      <c r="AU50" s="526"/>
      <c r="AV50" s="526"/>
      <c r="AW50" s="526"/>
      <c r="AX50" s="526"/>
      <c r="AY50" s="527"/>
    </row>
    <row r="51" spans="1:51" ht="9.75" customHeight="1" x14ac:dyDescent="0.2">
      <c r="A51" s="478"/>
      <c r="B51" s="480"/>
      <c r="C51" s="458"/>
      <c r="D51" s="459"/>
      <c r="E51" s="459"/>
      <c r="F51" s="459"/>
      <c r="G51" s="459"/>
      <c r="H51" s="459"/>
      <c r="I51" s="459"/>
      <c r="J51" s="459"/>
      <c r="K51" s="460"/>
      <c r="L51" s="450"/>
      <c r="M51" s="389"/>
      <c r="N51" s="389"/>
      <c r="O51" s="451"/>
      <c r="P51" s="544"/>
      <c r="Q51" s="544"/>
      <c r="R51" s="544"/>
      <c r="S51" s="544"/>
      <c r="T51" s="450"/>
      <c r="U51" s="389"/>
      <c r="V51" s="389"/>
      <c r="W51" s="451"/>
      <c r="X51" s="546"/>
      <c r="Y51" s="546"/>
      <c r="Z51" s="546"/>
      <c r="AA51" s="546"/>
      <c r="AB51" s="544"/>
      <c r="AC51" s="544"/>
      <c r="AD51" s="544"/>
      <c r="AE51" s="544"/>
      <c r="AF51" s="469"/>
      <c r="AG51" s="470"/>
      <c r="AH51" s="470"/>
      <c r="AI51" s="470"/>
      <c r="AJ51" s="470"/>
      <c r="AK51" s="480"/>
      <c r="AL51" s="469"/>
      <c r="AM51" s="470"/>
      <c r="AN51" s="470"/>
      <c r="AO51" s="470"/>
      <c r="AP51" s="470"/>
      <c r="AQ51" s="470"/>
      <c r="AR51" s="308"/>
      <c r="AS51" s="525"/>
      <c r="AT51" s="526"/>
      <c r="AU51" s="526"/>
      <c r="AV51" s="526"/>
      <c r="AW51" s="526"/>
      <c r="AX51" s="526"/>
      <c r="AY51" s="527"/>
    </row>
    <row r="52" spans="1:51" ht="9.75" customHeight="1" x14ac:dyDescent="0.2">
      <c r="A52" s="481"/>
      <c r="B52" s="483"/>
      <c r="C52" s="461"/>
      <c r="D52" s="462"/>
      <c r="E52" s="462"/>
      <c r="F52" s="462"/>
      <c r="G52" s="462"/>
      <c r="H52" s="462"/>
      <c r="I52" s="462"/>
      <c r="J52" s="462"/>
      <c r="K52" s="463"/>
      <c r="L52" s="431"/>
      <c r="M52" s="404"/>
      <c r="N52" s="404"/>
      <c r="O52" s="432"/>
      <c r="P52" s="464"/>
      <c r="Q52" s="464"/>
      <c r="R52" s="464"/>
      <c r="S52" s="464"/>
      <c r="T52" s="431"/>
      <c r="U52" s="404"/>
      <c r="V52" s="404"/>
      <c r="W52" s="432"/>
      <c r="X52" s="475"/>
      <c r="Y52" s="475"/>
      <c r="Z52" s="475"/>
      <c r="AA52" s="475"/>
      <c r="AB52" s="464"/>
      <c r="AC52" s="464"/>
      <c r="AD52" s="464"/>
      <c r="AE52" s="464"/>
      <c r="AF52" s="472"/>
      <c r="AG52" s="473"/>
      <c r="AH52" s="473"/>
      <c r="AI52" s="473"/>
      <c r="AJ52" s="473"/>
      <c r="AK52" s="483"/>
      <c r="AL52" s="472"/>
      <c r="AM52" s="473"/>
      <c r="AN52" s="473"/>
      <c r="AO52" s="473"/>
      <c r="AP52" s="473"/>
      <c r="AQ52" s="473"/>
      <c r="AR52" s="308"/>
      <c r="AS52" s="525"/>
      <c r="AT52" s="526"/>
      <c r="AU52" s="526"/>
      <c r="AV52" s="526"/>
      <c r="AW52" s="526"/>
      <c r="AX52" s="526"/>
      <c r="AY52" s="527"/>
    </row>
    <row r="53" spans="1:51" ht="9.75" customHeight="1" x14ac:dyDescent="0.15">
      <c r="A53" s="553" t="s">
        <v>284</v>
      </c>
      <c r="B53" s="554"/>
      <c r="C53" s="490"/>
      <c r="D53" s="491"/>
      <c r="E53" s="491"/>
      <c r="F53" s="491"/>
      <c r="G53" s="491"/>
      <c r="H53" s="491"/>
      <c r="I53" s="494" t="s">
        <v>273</v>
      </c>
      <c r="J53" s="494"/>
      <c r="K53" s="495"/>
      <c r="L53" s="429"/>
      <c r="M53" s="494"/>
      <c r="N53" s="494"/>
      <c r="O53" s="495"/>
      <c r="P53" s="429" t="s">
        <v>278</v>
      </c>
      <c r="Q53" s="494"/>
      <c r="R53" s="494"/>
      <c r="S53" s="495"/>
      <c r="T53" s="429"/>
      <c r="U53" s="494"/>
      <c r="V53" s="494"/>
      <c r="W53" s="495"/>
      <c r="X53" s="429" t="s">
        <v>278</v>
      </c>
      <c r="Y53" s="494">
        <v>100</v>
      </c>
      <c r="Z53" s="494"/>
      <c r="AA53" s="495"/>
      <c r="AB53" s="429" t="s">
        <v>278</v>
      </c>
      <c r="AC53" s="494">
        <v>100</v>
      </c>
      <c r="AD53" s="494"/>
      <c r="AE53" s="495"/>
      <c r="AF53" s="429" t="s">
        <v>274</v>
      </c>
      <c r="AG53" s="295"/>
      <c r="AH53" s="295"/>
      <c r="AI53" s="295"/>
      <c r="AJ53" s="295"/>
      <c r="AK53" s="296"/>
      <c r="AL53" s="429" t="s">
        <v>278</v>
      </c>
      <c r="AM53" s="403"/>
      <c r="AN53" s="498"/>
      <c r="AO53" s="498"/>
      <c r="AP53" s="498"/>
      <c r="AQ53" s="295"/>
      <c r="AR53" s="296"/>
      <c r="AS53" s="294"/>
      <c r="AT53" s="59" t="s">
        <v>285</v>
      </c>
      <c r="AU53" s="60"/>
      <c r="AV53" s="60"/>
      <c r="AW53" s="364"/>
      <c r="AX53" s="364"/>
      <c r="AY53" s="370"/>
    </row>
    <row r="54" spans="1:51" ht="9.75" customHeight="1" x14ac:dyDescent="0.15">
      <c r="A54" s="555"/>
      <c r="B54" s="556"/>
      <c r="C54" s="492"/>
      <c r="D54" s="493"/>
      <c r="E54" s="493"/>
      <c r="F54" s="493"/>
      <c r="G54" s="493"/>
      <c r="H54" s="493"/>
      <c r="I54" s="496"/>
      <c r="J54" s="496"/>
      <c r="K54" s="497"/>
      <c r="L54" s="450"/>
      <c r="M54" s="496"/>
      <c r="N54" s="496"/>
      <c r="O54" s="497"/>
      <c r="P54" s="450"/>
      <c r="Q54" s="496"/>
      <c r="R54" s="496"/>
      <c r="S54" s="497"/>
      <c r="T54" s="450"/>
      <c r="U54" s="496"/>
      <c r="V54" s="496"/>
      <c r="W54" s="497"/>
      <c r="X54" s="450"/>
      <c r="Y54" s="496"/>
      <c r="Z54" s="496"/>
      <c r="AA54" s="497"/>
      <c r="AB54" s="450"/>
      <c r="AC54" s="496"/>
      <c r="AD54" s="496"/>
      <c r="AE54" s="497"/>
      <c r="AF54" s="450"/>
      <c r="AG54" s="298"/>
      <c r="AH54" s="298"/>
      <c r="AI54" s="298"/>
      <c r="AJ54" s="298"/>
      <c r="AK54" s="299"/>
      <c r="AL54" s="450"/>
      <c r="AM54" s="389"/>
      <c r="AN54" s="500"/>
      <c r="AO54" s="500"/>
      <c r="AP54" s="500"/>
      <c r="AQ54" s="298"/>
      <c r="AR54" s="299"/>
      <c r="AS54" s="297"/>
      <c r="AT54" s="61"/>
      <c r="AU54" s="62"/>
      <c r="AV54" s="62"/>
      <c r="AY54" s="368"/>
    </row>
    <row r="55" spans="1:51" ht="9.75" customHeight="1" x14ac:dyDescent="0.2">
      <c r="A55" s="555"/>
      <c r="B55" s="556"/>
      <c r="C55" s="492"/>
      <c r="D55" s="493"/>
      <c r="E55" s="493"/>
      <c r="F55" s="493"/>
      <c r="G55" s="493"/>
      <c r="H55" s="493"/>
      <c r="I55" s="496"/>
      <c r="J55" s="496"/>
      <c r="K55" s="497"/>
      <c r="L55" s="450"/>
      <c r="M55" s="496"/>
      <c r="N55" s="496"/>
      <c r="O55" s="497"/>
      <c r="P55" s="450"/>
      <c r="Q55" s="496"/>
      <c r="R55" s="496"/>
      <c r="S55" s="497"/>
      <c r="T55" s="450"/>
      <c r="U55" s="496"/>
      <c r="V55" s="496"/>
      <c r="W55" s="497"/>
      <c r="X55" s="450"/>
      <c r="Y55" s="496"/>
      <c r="Z55" s="496"/>
      <c r="AA55" s="497"/>
      <c r="AB55" s="450"/>
      <c r="AC55" s="496"/>
      <c r="AD55" s="496"/>
      <c r="AE55" s="497"/>
      <c r="AF55" s="450"/>
      <c r="AG55" s="506"/>
      <c r="AH55" s="506"/>
      <c r="AI55" s="506"/>
      <c r="AJ55" s="506"/>
      <c r="AK55" s="507"/>
      <c r="AL55" s="450"/>
      <c r="AM55" s="389"/>
      <c r="AN55" s="500"/>
      <c r="AO55" s="500"/>
      <c r="AP55" s="500"/>
      <c r="AQ55" s="298"/>
      <c r="AR55" s="299"/>
      <c r="AS55" s="531" t="s">
        <v>274</v>
      </c>
      <c r="AT55" s="516"/>
      <c r="AU55" s="506"/>
      <c r="AV55" s="506"/>
      <c r="AW55" s="506"/>
      <c r="AX55" s="506"/>
      <c r="AY55" s="507"/>
    </row>
    <row r="56" spans="1:51" ht="9.75" customHeight="1" x14ac:dyDescent="0.2">
      <c r="A56" s="555"/>
      <c r="B56" s="556"/>
      <c r="C56" s="492"/>
      <c r="D56" s="493"/>
      <c r="E56" s="493"/>
      <c r="F56" s="493"/>
      <c r="G56" s="493"/>
      <c r="H56" s="493"/>
      <c r="I56" s="496"/>
      <c r="J56" s="496"/>
      <c r="K56" s="497"/>
      <c r="L56" s="450"/>
      <c r="O56" s="368"/>
      <c r="P56" s="450"/>
      <c r="S56" s="368"/>
      <c r="T56" s="450"/>
      <c r="W56" s="368"/>
      <c r="X56" s="450"/>
      <c r="AA56" s="368"/>
      <c r="AB56" s="450"/>
      <c r="AE56" s="368"/>
      <c r="AF56" s="450"/>
      <c r="AG56" s="506"/>
      <c r="AH56" s="506"/>
      <c r="AI56" s="506"/>
      <c r="AJ56" s="506"/>
      <c r="AK56" s="507"/>
      <c r="AL56" s="450"/>
      <c r="AM56" s="389"/>
      <c r="AR56" s="368"/>
      <c r="AS56" s="531"/>
      <c r="AT56" s="516"/>
      <c r="AU56" s="506"/>
      <c r="AV56" s="506"/>
      <c r="AW56" s="506"/>
      <c r="AX56" s="506"/>
      <c r="AY56" s="507"/>
    </row>
    <row r="57" spans="1:51" ht="9.75" customHeight="1" x14ac:dyDescent="0.2">
      <c r="A57" s="486"/>
      <c r="B57" s="487"/>
      <c r="C57" s="508" t="s">
        <v>456</v>
      </c>
      <c r="D57" s="509"/>
      <c r="E57" s="509"/>
      <c r="F57" s="510"/>
      <c r="G57" s="510"/>
      <c r="H57" s="510"/>
      <c r="I57" s="510"/>
      <c r="J57" s="510"/>
      <c r="K57" s="511"/>
      <c r="L57" s="450"/>
      <c r="M57" s="561"/>
      <c r="N57" s="561"/>
      <c r="O57" s="562"/>
      <c r="P57" s="450"/>
      <c r="Q57" s="561">
        <v>100</v>
      </c>
      <c r="R57" s="561"/>
      <c r="S57" s="562"/>
      <c r="T57" s="450"/>
      <c r="U57" s="561"/>
      <c r="V57" s="561"/>
      <c r="W57" s="562"/>
      <c r="X57" s="450"/>
      <c r="Y57" s="561"/>
      <c r="Z57" s="561"/>
      <c r="AA57" s="562"/>
      <c r="AB57" s="450"/>
      <c r="AC57" s="561"/>
      <c r="AD57" s="561"/>
      <c r="AE57" s="562"/>
      <c r="AF57" s="450"/>
      <c r="AG57" s="298"/>
      <c r="AH57" s="298"/>
      <c r="AI57" s="516" t="s">
        <v>273</v>
      </c>
      <c r="AJ57" s="516"/>
      <c r="AK57" s="517"/>
      <c r="AL57" s="450"/>
      <c r="AM57" s="389"/>
      <c r="AN57" s="514">
        <v>100</v>
      </c>
      <c r="AO57" s="514"/>
      <c r="AP57" s="514"/>
      <c r="AQ57" s="298"/>
      <c r="AR57" s="299"/>
      <c r="AS57" s="531"/>
      <c r="AT57" s="516"/>
      <c r="AU57" s="298"/>
      <c r="AW57" s="516" t="s">
        <v>273</v>
      </c>
      <c r="AX57" s="516"/>
      <c r="AY57" s="517"/>
    </row>
    <row r="58" spans="1:51" ht="9.75" customHeight="1" x14ac:dyDescent="0.2">
      <c r="A58" s="486"/>
      <c r="B58" s="487"/>
      <c r="C58" s="508"/>
      <c r="D58" s="509"/>
      <c r="E58" s="509"/>
      <c r="F58" s="510"/>
      <c r="G58" s="510"/>
      <c r="H58" s="510"/>
      <c r="I58" s="510"/>
      <c r="J58" s="510"/>
      <c r="K58" s="511"/>
      <c r="L58" s="450"/>
      <c r="M58" s="561"/>
      <c r="N58" s="561"/>
      <c r="O58" s="562"/>
      <c r="P58" s="450"/>
      <c r="Q58" s="561"/>
      <c r="R58" s="561"/>
      <c r="S58" s="562"/>
      <c r="T58" s="450"/>
      <c r="U58" s="561"/>
      <c r="V58" s="561"/>
      <c r="W58" s="562"/>
      <c r="X58" s="450"/>
      <c r="Y58" s="561"/>
      <c r="Z58" s="561"/>
      <c r="AA58" s="562"/>
      <c r="AB58" s="450"/>
      <c r="AC58" s="561"/>
      <c r="AD58" s="561"/>
      <c r="AE58" s="562"/>
      <c r="AF58" s="450"/>
      <c r="AG58" s="298"/>
      <c r="AH58" s="298"/>
      <c r="AI58" s="516"/>
      <c r="AJ58" s="516"/>
      <c r="AK58" s="517"/>
      <c r="AL58" s="450"/>
      <c r="AM58" s="389"/>
      <c r="AN58" s="514"/>
      <c r="AO58" s="514"/>
      <c r="AP58" s="514"/>
      <c r="AQ58" s="298"/>
      <c r="AR58" s="299"/>
      <c r="AS58" s="339"/>
      <c r="AT58" s="298"/>
      <c r="AU58" s="298"/>
      <c r="AV58" s="311"/>
      <c r="AW58" s="516"/>
      <c r="AX58" s="516"/>
      <c r="AY58" s="517"/>
    </row>
    <row r="59" spans="1:51" ht="9.75" customHeight="1" x14ac:dyDescent="0.15">
      <c r="A59" s="486"/>
      <c r="B59" s="487"/>
      <c r="C59" s="557"/>
      <c r="D59" s="558"/>
      <c r="E59" s="558"/>
      <c r="F59" s="558"/>
      <c r="G59" s="558"/>
      <c r="H59" s="558"/>
      <c r="I59" s="502" t="s">
        <v>177</v>
      </c>
      <c r="J59" s="502"/>
      <c r="K59" s="503"/>
      <c r="L59" s="450"/>
      <c r="M59" s="561"/>
      <c r="N59" s="561"/>
      <c r="O59" s="562"/>
      <c r="P59" s="450"/>
      <c r="Q59" s="561"/>
      <c r="R59" s="561"/>
      <c r="S59" s="562"/>
      <c r="T59" s="450"/>
      <c r="U59" s="561"/>
      <c r="V59" s="561"/>
      <c r="W59" s="562"/>
      <c r="X59" s="450"/>
      <c r="Y59" s="561"/>
      <c r="Z59" s="561"/>
      <c r="AA59" s="562"/>
      <c r="AB59" s="450"/>
      <c r="AC59" s="561"/>
      <c r="AD59" s="561"/>
      <c r="AE59" s="562"/>
      <c r="AF59" s="450"/>
      <c r="AG59" s="298"/>
      <c r="AH59" s="298"/>
      <c r="AI59" s="298"/>
      <c r="AJ59" s="298"/>
      <c r="AK59" s="299"/>
      <c r="AL59" s="450"/>
      <c r="AM59" s="389"/>
      <c r="AN59" s="514"/>
      <c r="AO59" s="514"/>
      <c r="AP59" s="514"/>
      <c r="AQ59" s="298"/>
      <c r="AR59" s="299"/>
      <c r="AS59" s="297"/>
      <c r="AT59" s="62"/>
      <c r="AU59" s="62"/>
      <c r="AV59" s="62"/>
      <c r="AY59" s="368"/>
    </row>
    <row r="60" spans="1:51" ht="8.25" customHeight="1" x14ac:dyDescent="0.15">
      <c r="A60" s="488"/>
      <c r="B60" s="489"/>
      <c r="C60" s="559"/>
      <c r="D60" s="560"/>
      <c r="E60" s="560"/>
      <c r="F60" s="560"/>
      <c r="G60" s="560"/>
      <c r="H60" s="560"/>
      <c r="I60" s="504"/>
      <c r="J60" s="504"/>
      <c r="K60" s="505"/>
      <c r="L60" s="300"/>
      <c r="M60" s="301"/>
      <c r="N60" s="301"/>
      <c r="O60" s="302"/>
      <c r="P60" s="300"/>
      <c r="Q60" s="301"/>
      <c r="R60" s="301"/>
      <c r="S60" s="302"/>
      <c r="T60" s="300"/>
      <c r="U60" s="301"/>
      <c r="V60" s="301"/>
      <c r="W60" s="302"/>
      <c r="X60" s="300"/>
      <c r="Y60" s="301"/>
      <c r="Z60" s="301"/>
      <c r="AA60" s="302"/>
      <c r="AB60" s="300"/>
      <c r="AC60" s="301"/>
      <c r="AD60" s="301"/>
      <c r="AE60" s="302"/>
      <c r="AF60" s="300"/>
      <c r="AG60" s="301"/>
      <c r="AH60" s="301"/>
      <c r="AI60" s="301"/>
      <c r="AJ60" s="301"/>
      <c r="AK60" s="301"/>
      <c r="AL60" s="300"/>
      <c r="AM60" s="301"/>
      <c r="AN60" s="301"/>
      <c r="AO60" s="301"/>
      <c r="AP60" s="301"/>
      <c r="AQ60" s="301"/>
      <c r="AR60" s="299"/>
      <c r="AS60" s="297"/>
      <c r="AT60" s="62"/>
      <c r="AU60" s="62"/>
      <c r="AV60" s="62"/>
      <c r="AY60" s="368"/>
    </row>
    <row r="61" spans="1:51" ht="9.75" customHeight="1" x14ac:dyDescent="0.15">
      <c r="A61" s="553" t="s">
        <v>286</v>
      </c>
      <c r="B61" s="554"/>
      <c r="C61" s="490"/>
      <c r="D61" s="491"/>
      <c r="E61" s="491"/>
      <c r="F61" s="491"/>
      <c r="G61" s="491"/>
      <c r="H61" s="491"/>
      <c r="I61" s="494" t="s">
        <v>273</v>
      </c>
      <c r="J61" s="494"/>
      <c r="K61" s="495"/>
      <c r="L61" s="429"/>
      <c r="M61" s="494"/>
      <c r="N61" s="494"/>
      <c r="O61" s="495"/>
      <c r="P61" s="429" t="s">
        <v>278</v>
      </c>
      <c r="Q61" s="494"/>
      <c r="R61" s="494"/>
      <c r="S61" s="495"/>
      <c r="T61" s="429"/>
      <c r="U61" s="494"/>
      <c r="V61" s="494"/>
      <c r="W61" s="495"/>
      <c r="X61" s="429" t="s">
        <v>278</v>
      </c>
      <c r="Y61" s="494">
        <v>100</v>
      </c>
      <c r="Z61" s="494"/>
      <c r="AA61" s="495"/>
      <c r="AB61" s="429" t="s">
        <v>278</v>
      </c>
      <c r="AC61" s="494">
        <v>100</v>
      </c>
      <c r="AD61" s="494"/>
      <c r="AE61" s="495"/>
      <c r="AF61" s="429" t="s">
        <v>274</v>
      </c>
      <c r="AG61" s="295"/>
      <c r="AH61" s="295"/>
      <c r="AI61" s="295"/>
      <c r="AJ61" s="295"/>
      <c r="AK61" s="296"/>
      <c r="AL61" s="429" t="s">
        <v>278</v>
      </c>
      <c r="AM61" s="403"/>
      <c r="AN61" s="498"/>
      <c r="AO61" s="498"/>
      <c r="AP61" s="498"/>
      <c r="AQ61" s="295"/>
      <c r="AR61" s="296"/>
      <c r="AS61" s="294"/>
      <c r="AT61" s="59" t="s">
        <v>285</v>
      </c>
      <c r="AU61" s="60"/>
      <c r="AV61" s="60"/>
      <c r="AW61" s="364"/>
      <c r="AX61" s="364"/>
      <c r="AY61" s="370"/>
    </row>
    <row r="62" spans="1:51" ht="9.75" customHeight="1" x14ac:dyDescent="0.15">
      <c r="A62" s="555"/>
      <c r="B62" s="556"/>
      <c r="C62" s="492"/>
      <c r="D62" s="493"/>
      <c r="E62" s="493"/>
      <c r="F62" s="493"/>
      <c r="G62" s="493"/>
      <c r="H62" s="493"/>
      <c r="I62" s="496"/>
      <c r="J62" s="496"/>
      <c r="K62" s="497"/>
      <c r="L62" s="450"/>
      <c r="M62" s="496"/>
      <c r="N62" s="496"/>
      <c r="O62" s="497"/>
      <c r="P62" s="450"/>
      <c r="Q62" s="496"/>
      <c r="R62" s="496"/>
      <c r="S62" s="497"/>
      <c r="T62" s="450"/>
      <c r="U62" s="496"/>
      <c r="V62" s="496"/>
      <c r="W62" s="497"/>
      <c r="X62" s="450"/>
      <c r="Y62" s="496"/>
      <c r="Z62" s="496"/>
      <c r="AA62" s="497"/>
      <c r="AB62" s="450"/>
      <c r="AC62" s="496"/>
      <c r="AD62" s="496"/>
      <c r="AE62" s="497"/>
      <c r="AF62" s="450"/>
      <c r="AG62" s="298"/>
      <c r="AH62" s="298"/>
      <c r="AI62" s="298"/>
      <c r="AJ62" s="298"/>
      <c r="AK62" s="299"/>
      <c r="AL62" s="450"/>
      <c r="AM62" s="389"/>
      <c r="AN62" s="500"/>
      <c r="AO62" s="500"/>
      <c r="AP62" s="500"/>
      <c r="AQ62" s="298"/>
      <c r="AR62" s="299"/>
      <c r="AS62" s="297"/>
      <c r="AT62" s="61"/>
      <c r="AU62" s="62"/>
      <c r="AV62" s="62"/>
      <c r="AY62" s="368"/>
    </row>
    <row r="63" spans="1:51" ht="9.75" customHeight="1" x14ac:dyDescent="0.2">
      <c r="A63" s="555"/>
      <c r="B63" s="556"/>
      <c r="C63" s="492"/>
      <c r="D63" s="493"/>
      <c r="E63" s="493"/>
      <c r="F63" s="493"/>
      <c r="G63" s="493"/>
      <c r="H63" s="493"/>
      <c r="I63" s="496"/>
      <c r="J63" s="496"/>
      <c r="K63" s="497"/>
      <c r="L63" s="450"/>
      <c r="M63" s="496"/>
      <c r="N63" s="496"/>
      <c r="O63" s="497"/>
      <c r="P63" s="450"/>
      <c r="Q63" s="496"/>
      <c r="R63" s="496"/>
      <c r="S63" s="497"/>
      <c r="T63" s="450"/>
      <c r="U63" s="496"/>
      <c r="V63" s="496"/>
      <c r="W63" s="497"/>
      <c r="X63" s="450"/>
      <c r="Y63" s="496"/>
      <c r="Z63" s="496"/>
      <c r="AA63" s="497"/>
      <c r="AB63" s="450"/>
      <c r="AC63" s="496"/>
      <c r="AD63" s="496"/>
      <c r="AE63" s="497"/>
      <c r="AF63" s="450"/>
      <c r="AG63" s="506"/>
      <c r="AH63" s="506"/>
      <c r="AI63" s="506"/>
      <c r="AJ63" s="506"/>
      <c r="AK63" s="507"/>
      <c r="AL63" s="450"/>
      <c r="AM63" s="389"/>
      <c r="AN63" s="500"/>
      <c r="AO63" s="500"/>
      <c r="AP63" s="500"/>
      <c r="AQ63" s="298"/>
      <c r="AR63" s="299"/>
      <c r="AS63" s="531" t="s">
        <v>274</v>
      </c>
      <c r="AT63" s="516"/>
      <c r="AU63" s="506"/>
      <c r="AV63" s="506"/>
      <c r="AW63" s="506"/>
      <c r="AX63" s="506"/>
      <c r="AY63" s="507"/>
    </row>
    <row r="64" spans="1:51" ht="9.75" customHeight="1" x14ac:dyDescent="0.2">
      <c r="A64" s="555"/>
      <c r="B64" s="556"/>
      <c r="C64" s="492"/>
      <c r="D64" s="493"/>
      <c r="E64" s="493"/>
      <c r="F64" s="493"/>
      <c r="G64" s="493"/>
      <c r="H64" s="493"/>
      <c r="I64" s="496"/>
      <c r="J64" s="496"/>
      <c r="K64" s="497"/>
      <c r="L64" s="450"/>
      <c r="O64" s="368"/>
      <c r="P64" s="450"/>
      <c r="S64" s="368"/>
      <c r="T64" s="450"/>
      <c r="W64" s="368"/>
      <c r="X64" s="450"/>
      <c r="AA64" s="368"/>
      <c r="AB64" s="450"/>
      <c r="AE64" s="368"/>
      <c r="AF64" s="450"/>
      <c r="AG64" s="506"/>
      <c r="AH64" s="506"/>
      <c r="AI64" s="506"/>
      <c r="AJ64" s="506"/>
      <c r="AK64" s="507"/>
      <c r="AL64" s="450"/>
      <c r="AM64" s="389"/>
      <c r="AR64" s="368"/>
      <c r="AS64" s="531"/>
      <c r="AT64" s="516"/>
      <c r="AU64" s="506"/>
      <c r="AV64" s="506"/>
      <c r="AW64" s="506"/>
      <c r="AX64" s="506"/>
      <c r="AY64" s="507"/>
    </row>
    <row r="65" spans="1:51" ht="9.75" customHeight="1" x14ac:dyDescent="0.2">
      <c r="A65" s="486"/>
      <c r="B65" s="487"/>
      <c r="C65" s="508" t="s">
        <v>725</v>
      </c>
      <c r="D65" s="509"/>
      <c r="E65" s="509"/>
      <c r="F65" s="510"/>
      <c r="G65" s="510"/>
      <c r="H65" s="510"/>
      <c r="I65" s="510"/>
      <c r="J65" s="510"/>
      <c r="K65" s="511"/>
      <c r="L65" s="450"/>
      <c r="M65" s="561"/>
      <c r="N65" s="561"/>
      <c r="O65" s="562"/>
      <c r="P65" s="450"/>
      <c r="Q65" s="561">
        <v>100</v>
      </c>
      <c r="R65" s="561"/>
      <c r="S65" s="562"/>
      <c r="T65" s="450"/>
      <c r="U65" s="561"/>
      <c r="V65" s="561"/>
      <c r="W65" s="562"/>
      <c r="X65" s="450"/>
      <c r="Y65" s="561"/>
      <c r="Z65" s="561"/>
      <c r="AA65" s="562"/>
      <c r="AB65" s="450"/>
      <c r="AC65" s="561"/>
      <c r="AD65" s="561"/>
      <c r="AE65" s="562"/>
      <c r="AF65" s="450"/>
      <c r="AG65" s="298"/>
      <c r="AH65" s="298"/>
      <c r="AI65" s="516" t="s">
        <v>273</v>
      </c>
      <c r="AJ65" s="516"/>
      <c r="AK65" s="517"/>
      <c r="AL65" s="450"/>
      <c r="AM65" s="389"/>
      <c r="AN65" s="514">
        <v>100</v>
      </c>
      <c r="AO65" s="514"/>
      <c r="AP65" s="514"/>
      <c r="AQ65" s="298"/>
      <c r="AR65" s="299"/>
      <c r="AS65" s="531"/>
      <c r="AT65" s="516"/>
      <c r="AU65" s="298"/>
      <c r="AW65" s="516" t="s">
        <v>273</v>
      </c>
      <c r="AX65" s="516"/>
      <c r="AY65" s="517"/>
    </row>
    <row r="66" spans="1:51" ht="9.75" customHeight="1" x14ac:dyDescent="0.2">
      <c r="A66" s="486"/>
      <c r="B66" s="487"/>
      <c r="C66" s="508"/>
      <c r="D66" s="509"/>
      <c r="E66" s="509"/>
      <c r="F66" s="510"/>
      <c r="G66" s="510"/>
      <c r="H66" s="510"/>
      <c r="I66" s="510"/>
      <c r="J66" s="510"/>
      <c r="K66" s="511"/>
      <c r="L66" s="450"/>
      <c r="M66" s="561"/>
      <c r="N66" s="561"/>
      <c r="O66" s="562"/>
      <c r="P66" s="450"/>
      <c r="Q66" s="561"/>
      <c r="R66" s="561"/>
      <c r="S66" s="562"/>
      <c r="T66" s="450"/>
      <c r="U66" s="561"/>
      <c r="V66" s="561"/>
      <c r="W66" s="562"/>
      <c r="X66" s="450"/>
      <c r="Y66" s="561"/>
      <c r="Z66" s="561"/>
      <c r="AA66" s="562"/>
      <c r="AB66" s="450"/>
      <c r="AC66" s="561"/>
      <c r="AD66" s="561"/>
      <c r="AE66" s="562"/>
      <c r="AF66" s="450"/>
      <c r="AG66" s="298"/>
      <c r="AH66" s="298"/>
      <c r="AI66" s="516"/>
      <c r="AJ66" s="516"/>
      <c r="AK66" s="517"/>
      <c r="AL66" s="450"/>
      <c r="AM66" s="389"/>
      <c r="AN66" s="514"/>
      <c r="AO66" s="514"/>
      <c r="AP66" s="514"/>
      <c r="AQ66" s="298"/>
      <c r="AR66" s="299"/>
      <c r="AS66" s="339"/>
      <c r="AT66" s="298"/>
      <c r="AU66" s="298"/>
      <c r="AV66" s="311"/>
      <c r="AW66" s="516"/>
      <c r="AX66" s="516"/>
      <c r="AY66" s="517"/>
    </row>
    <row r="67" spans="1:51" ht="9.75" customHeight="1" x14ac:dyDescent="0.15">
      <c r="A67" s="486"/>
      <c r="B67" s="487"/>
      <c r="C67" s="557"/>
      <c r="D67" s="558"/>
      <c r="E67" s="558"/>
      <c r="F67" s="558"/>
      <c r="G67" s="558"/>
      <c r="H67" s="558"/>
      <c r="I67" s="502" t="s">
        <v>177</v>
      </c>
      <c r="J67" s="502"/>
      <c r="K67" s="503"/>
      <c r="L67" s="450"/>
      <c r="M67" s="561"/>
      <c r="N67" s="561"/>
      <c r="O67" s="562"/>
      <c r="P67" s="450"/>
      <c r="Q67" s="561"/>
      <c r="R67" s="561"/>
      <c r="S67" s="562"/>
      <c r="T67" s="450"/>
      <c r="U67" s="561"/>
      <c r="V67" s="561"/>
      <c r="W67" s="562"/>
      <c r="X67" s="450"/>
      <c r="Y67" s="561"/>
      <c r="Z67" s="561"/>
      <c r="AA67" s="562"/>
      <c r="AB67" s="450"/>
      <c r="AC67" s="561"/>
      <c r="AD67" s="561"/>
      <c r="AE67" s="562"/>
      <c r="AF67" s="450"/>
      <c r="AG67" s="298"/>
      <c r="AH67" s="298"/>
      <c r="AI67" s="298"/>
      <c r="AJ67" s="298"/>
      <c r="AK67" s="299"/>
      <c r="AL67" s="450"/>
      <c r="AM67" s="389"/>
      <c r="AN67" s="514"/>
      <c r="AO67" s="514"/>
      <c r="AP67" s="514"/>
      <c r="AQ67" s="298"/>
      <c r="AR67" s="299"/>
      <c r="AS67" s="297"/>
      <c r="AT67" s="62"/>
      <c r="AU67" s="62"/>
      <c r="AV67" s="62"/>
      <c r="AY67" s="368"/>
    </row>
    <row r="68" spans="1:51" ht="8.25" customHeight="1" thickBot="1" x14ac:dyDescent="0.2">
      <c r="A68" s="563"/>
      <c r="B68" s="564"/>
      <c r="C68" s="557"/>
      <c r="D68" s="558"/>
      <c r="E68" s="558"/>
      <c r="F68" s="558"/>
      <c r="G68" s="558"/>
      <c r="H68" s="558"/>
      <c r="I68" s="502"/>
      <c r="J68" s="502"/>
      <c r="K68" s="503"/>
      <c r="L68" s="300"/>
      <c r="M68" s="301"/>
      <c r="N68" s="301"/>
      <c r="O68" s="302"/>
      <c r="P68" s="300"/>
      <c r="Q68" s="301"/>
      <c r="R68" s="301"/>
      <c r="S68" s="302"/>
      <c r="T68" s="300"/>
      <c r="U68" s="301"/>
      <c r="V68" s="301"/>
      <c r="W68" s="302"/>
      <c r="X68" s="300"/>
      <c r="Y68" s="301"/>
      <c r="Z68" s="301"/>
      <c r="AA68" s="302"/>
      <c r="AB68" s="300"/>
      <c r="AC68" s="301"/>
      <c r="AD68" s="301"/>
      <c r="AE68" s="302"/>
      <c r="AF68" s="300"/>
      <c r="AG68" s="301"/>
      <c r="AH68" s="301"/>
      <c r="AI68" s="301"/>
      <c r="AJ68" s="301"/>
      <c r="AK68" s="301"/>
      <c r="AL68" s="300"/>
      <c r="AM68" s="301"/>
      <c r="AN68" s="301"/>
      <c r="AO68" s="301"/>
      <c r="AP68" s="322"/>
      <c r="AQ68" s="322"/>
      <c r="AR68" s="299"/>
      <c r="AS68" s="300"/>
      <c r="AT68" s="63"/>
      <c r="AU68" s="63"/>
      <c r="AV68" s="63"/>
      <c r="AY68" s="368"/>
    </row>
    <row r="69" spans="1:51" ht="9.75" customHeight="1" thickTop="1" x14ac:dyDescent="0.2">
      <c r="A69" s="577" t="s">
        <v>458</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c r="AO69" s="578"/>
      <c r="AP69" s="578"/>
      <c r="AQ69" s="578"/>
      <c r="AR69" s="579"/>
      <c r="AS69" s="577" t="s">
        <v>19</v>
      </c>
      <c r="AT69" s="578"/>
      <c r="AU69" s="578"/>
      <c r="AV69" s="578"/>
      <c r="AW69" s="578"/>
      <c r="AX69" s="578"/>
      <c r="AY69" s="579"/>
    </row>
    <row r="70" spans="1:51" ht="9.75" customHeight="1" x14ac:dyDescent="0.2">
      <c r="A70" s="567"/>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568"/>
      <c r="AJ70" s="568"/>
      <c r="AK70" s="568"/>
      <c r="AL70" s="568"/>
      <c r="AM70" s="568"/>
      <c r="AN70" s="568"/>
      <c r="AO70" s="568"/>
      <c r="AP70" s="568"/>
      <c r="AQ70" s="568"/>
      <c r="AR70" s="570"/>
      <c r="AS70" s="567"/>
      <c r="AT70" s="568"/>
      <c r="AU70" s="568"/>
      <c r="AV70" s="568"/>
      <c r="AW70" s="568"/>
      <c r="AX70" s="568"/>
      <c r="AY70" s="570"/>
    </row>
    <row r="71" spans="1:51" ht="9.75" customHeight="1" x14ac:dyDescent="0.2">
      <c r="A71" s="580" t="s">
        <v>459</v>
      </c>
      <c r="B71" s="581"/>
      <c r="C71" s="581"/>
      <c r="D71" s="581"/>
      <c r="E71" s="581"/>
      <c r="F71" s="581"/>
      <c r="G71" s="581"/>
      <c r="H71" s="581"/>
      <c r="I71" s="581"/>
      <c r="J71" s="581"/>
      <c r="K71" s="581"/>
      <c r="L71" s="581"/>
      <c r="M71" s="581"/>
      <c r="N71" s="581"/>
      <c r="O71" s="581"/>
      <c r="P71" s="581"/>
      <c r="Q71" s="581"/>
      <c r="R71" s="479" t="s">
        <v>460</v>
      </c>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80"/>
      <c r="AS71" s="584" t="s">
        <v>20</v>
      </c>
      <c r="AT71" s="585"/>
      <c r="AU71" s="585"/>
      <c r="AV71" s="585"/>
      <c r="AW71" s="585"/>
      <c r="AX71" s="585"/>
      <c r="AY71" s="586"/>
    </row>
    <row r="72" spans="1:51" ht="10.5" customHeight="1" x14ac:dyDescent="0.2">
      <c r="A72" s="580"/>
      <c r="B72" s="581"/>
      <c r="C72" s="581"/>
      <c r="D72" s="581"/>
      <c r="E72" s="581"/>
      <c r="F72" s="581"/>
      <c r="G72" s="581"/>
      <c r="H72" s="581"/>
      <c r="I72" s="581"/>
      <c r="J72" s="581"/>
      <c r="K72" s="581"/>
      <c r="L72" s="581"/>
      <c r="M72" s="581"/>
      <c r="N72" s="581"/>
      <c r="O72" s="581"/>
      <c r="P72" s="581"/>
      <c r="Q72" s="581"/>
      <c r="R72" s="479"/>
      <c r="S72" s="479"/>
      <c r="T72" s="479"/>
      <c r="U72" s="479"/>
      <c r="V72" s="479"/>
      <c r="W72" s="479"/>
      <c r="X72" s="479"/>
      <c r="Y72" s="479"/>
      <c r="Z72" s="479"/>
      <c r="AA72" s="479"/>
      <c r="AB72" s="479"/>
      <c r="AC72" s="479"/>
      <c r="AD72" s="479"/>
      <c r="AE72" s="479"/>
      <c r="AF72" s="479"/>
      <c r="AG72" s="479"/>
      <c r="AH72" s="479"/>
      <c r="AI72" s="479"/>
      <c r="AJ72" s="479"/>
      <c r="AK72" s="479"/>
      <c r="AL72" s="479"/>
      <c r="AM72" s="479"/>
      <c r="AN72" s="479"/>
      <c r="AO72" s="479"/>
      <c r="AP72" s="479"/>
      <c r="AQ72" s="479"/>
      <c r="AR72" s="480"/>
      <c r="AS72" s="584"/>
      <c r="AT72" s="585"/>
      <c r="AU72" s="585"/>
      <c r="AV72" s="585"/>
      <c r="AW72" s="585"/>
      <c r="AX72" s="585"/>
      <c r="AY72" s="586"/>
    </row>
    <row r="73" spans="1:51" ht="9.75" customHeight="1" x14ac:dyDescent="0.2">
      <c r="A73" s="580"/>
      <c r="B73" s="581"/>
      <c r="C73" s="581"/>
      <c r="D73" s="581"/>
      <c r="E73" s="581"/>
      <c r="F73" s="581"/>
      <c r="G73" s="581"/>
      <c r="H73" s="581"/>
      <c r="I73" s="581"/>
      <c r="J73" s="581"/>
      <c r="K73" s="581"/>
      <c r="L73" s="581"/>
      <c r="M73" s="581"/>
      <c r="N73" s="581"/>
      <c r="O73" s="581"/>
      <c r="P73" s="581"/>
      <c r="Q73" s="581"/>
      <c r="R73" s="479" t="s">
        <v>460</v>
      </c>
      <c r="S73" s="479"/>
      <c r="T73" s="479"/>
      <c r="U73" s="479"/>
      <c r="V73" s="479"/>
      <c r="W73" s="479"/>
      <c r="X73" s="479"/>
      <c r="Y73" s="479"/>
      <c r="Z73" s="479"/>
      <c r="AA73" s="479"/>
      <c r="AB73" s="479"/>
      <c r="AC73" s="479"/>
      <c r="AD73" s="479"/>
      <c r="AE73" s="479"/>
      <c r="AF73" s="479"/>
      <c r="AG73" s="479"/>
      <c r="AH73" s="479"/>
      <c r="AI73" s="479"/>
      <c r="AJ73" s="479"/>
      <c r="AK73" s="479"/>
      <c r="AL73" s="479"/>
      <c r="AM73" s="479"/>
      <c r="AN73" s="479"/>
      <c r="AO73" s="479"/>
      <c r="AP73" s="479"/>
      <c r="AQ73" s="479"/>
      <c r="AR73" s="480"/>
      <c r="AS73" s="587" t="s">
        <v>85</v>
      </c>
      <c r="AT73" s="588"/>
      <c r="AU73" s="588"/>
      <c r="AV73" s="588"/>
      <c r="AW73" s="588"/>
      <c r="AX73" s="588"/>
      <c r="AY73" s="589"/>
    </row>
    <row r="74" spans="1:51" ht="10.5" customHeight="1" x14ac:dyDescent="0.2">
      <c r="A74" s="580"/>
      <c r="B74" s="581"/>
      <c r="C74" s="581"/>
      <c r="D74" s="581"/>
      <c r="E74" s="581"/>
      <c r="F74" s="581"/>
      <c r="G74" s="581"/>
      <c r="H74" s="581"/>
      <c r="I74" s="581"/>
      <c r="J74" s="581"/>
      <c r="K74" s="581"/>
      <c r="L74" s="581"/>
      <c r="M74" s="581"/>
      <c r="N74" s="581"/>
      <c r="O74" s="581"/>
      <c r="P74" s="581"/>
      <c r="Q74" s="581"/>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80"/>
      <c r="AS74" s="587"/>
      <c r="AT74" s="588"/>
      <c r="AU74" s="588"/>
      <c r="AV74" s="588"/>
      <c r="AW74" s="588"/>
      <c r="AX74" s="588"/>
      <c r="AY74" s="589"/>
    </row>
    <row r="75" spans="1:51" ht="9.75" customHeight="1" x14ac:dyDescent="0.2">
      <c r="A75" s="580"/>
      <c r="B75" s="581"/>
      <c r="C75" s="581"/>
      <c r="D75" s="581"/>
      <c r="E75" s="581"/>
      <c r="F75" s="581"/>
      <c r="G75" s="581"/>
      <c r="H75" s="581"/>
      <c r="I75" s="581"/>
      <c r="J75" s="581"/>
      <c r="K75" s="581"/>
      <c r="L75" s="581"/>
      <c r="M75" s="581"/>
      <c r="N75" s="581"/>
      <c r="O75" s="581"/>
      <c r="P75" s="581"/>
      <c r="Q75" s="581"/>
      <c r="R75" s="479" t="s">
        <v>460</v>
      </c>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80"/>
      <c r="AS75" s="587"/>
      <c r="AT75" s="588"/>
      <c r="AU75" s="588"/>
      <c r="AV75" s="588"/>
      <c r="AW75" s="588"/>
      <c r="AX75" s="588"/>
      <c r="AY75" s="589"/>
    </row>
    <row r="76" spans="1:51" ht="10.5" customHeight="1" x14ac:dyDescent="0.2">
      <c r="A76" s="582"/>
      <c r="B76" s="583"/>
      <c r="C76" s="583"/>
      <c r="D76" s="583"/>
      <c r="E76" s="583"/>
      <c r="F76" s="583"/>
      <c r="G76" s="583"/>
      <c r="H76" s="583"/>
      <c r="I76" s="583"/>
      <c r="J76" s="583"/>
      <c r="K76" s="583"/>
      <c r="L76" s="583"/>
      <c r="M76" s="583"/>
      <c r="N76" s="583"/>
      <c r="O76" s="583"/>
      <c r="P76" s="583"/>
      <c r="Q76" s="583"/>
      <c r="R76" s="479"/>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80"/>
      <c r="AS76" s="587"/>
      <c r="AT76" s="588"/>
      <c r="AU76" s="588"/>
      <c r="AV76" s="588"/>
      <c r="AW76" s="588"/>
      <c r="AX76" s="588"/>
      <c r="AY76" s="589"/>
    </row>
    <row r="77" spans="1:51" ht="9.75" customHeight="1" x14ac:dyDescent="0.2">
      <c r="A77" s="565" t="s">
        <v>461</v>
      </c>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6"/>
      <c r="AA77" s="565" t="s">
        <v>462</v>
      </c>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9"/>
    </row>
    <row r="78" spans="1:51" ht="7.5" customHeight="1" x14ac:dyDescent="0.2">
      <c r="A78" s="567"/>
      <c r="B78" s="568"/>
      <c r="C78" s="568"/>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7"/>
      <c r="AB78" s="568"/>
      <c r="AC78" s="568"/>
      <c r="AD78" s="568"/>
      <c r="AE78" s="568"/>
      <c r="AF78" s="568"/>
      <c r="AG78" s="568"/>
      <c r="AH78" s="568"/>
      <c r="AI78" s="568"/>
      <c r="AJ78" s="568"/>
      <c r="AK78" s="568"/>
      <c r="AL78" s="568"/>
      <c r="AM78" s="568"/>
      <c r="AN78" s="568"/>
      <c r="AO78" s="568"/>
      <c r="AP78" s="568"/>
      <c r="AQ78" s="568"/>
      <c r="AR78" s="568"/>
      <c r="AS78" s="568"/>
      <c r="AT78" s="568"/>
      <c r="AU78" s="568"/>
      <c r="AV78" s="568"/>
      <c r="AW78" s="568"/>
      <c r="AX78" s="568"/>
      <c r="AY78" s="570"/>
    </row>
    <row r="79" spans="1:51" ht="9.75" customHeight="1" x14ac:dyDescent="0.2">
      <c r="A79" s="571"/>
      <c r="B79" s="572"/>
      <c r="C79" s="572"/>
      <c r="D79" s="572"/>
      <c r="E79" s="572"/>
      <c r="F79" s="389"/>
      <c r="G79" s="389"/>
      <c r="H79" s="389"/>
      <c r="I79" s="389"/>
      <c r="J79" s="389"/>
      <c r="K79" s="389"/>
      <c r="L79" s="389"/>
      <c r="M79" s="389"/>
      <c r="N79" s="389"/>
      <c r="O79" s="389"/>
      <c r="P79" s="389"/>
      <c r="Q79" s="389"/>
      <c r="R79" s="389"/>
      <c r="S79" s="389"/>
      <c r="T79" s="389"/>
      <c r="U79" s="389"/>
      <c r="V79" s="389"/>
      <c r="W79" s="389"/>
      <c r="X79" s="389"/>
      <c r="Y79" s="389"/>
      <c r="Z79" s="451"/>
      <c r="AA79" s="571"/>
      <c r="AB79" s="572"/>
      <c r="AC79" s="572"/>
      <c r="AD79" s="572"/>
      <c r="AE79" s="572"/>
      <c r="AF79" s="572"/>
      <c r="AG79" s="572"/>
      <c r="AH79" s="572"/>
      <c r="AI79" s="572"/>
      <c r="AJ79" s="572"/>
      <c r="AK79" s="572"/>
      <c r="AL79" s="572"/>
      <c r="AM79" s="572"/>
      <c r="AN79" s="572"/>
      <c r="AO79" s="572"/>
      <c r="AP79" s="572"/>
      <c r="AQ79" s="572"/>
      <c r="AR79" s="572"/>
      <c r="AS79" s="572"/>
      <c r="AT79" s="572"/>
      <c r="AU79" s="572"/>
      <c r="AV79" s="572"/>
      <c r="AW79" s="572"/>
      <c r="AX79" s="572"/>
      <c r="AY79" s="575"/>
    </row>
    <row r="80" spans="1:51" ht="9.75" customHeight="1" x14ac:dyDescent="0.2">
      <c r="A80" s="571"/>
      <c r="B80" s="572"/>
      <c r="C80" s="572"/>
      <c r="D80" s="572"/>
      <c r="E80" s="572"/>
      <c r="F80" s="389"/>
      <c r="G80" s="389"/>
      <c r="H80" s="389"/>
      <c r="I80" s="389"/>
      <c r="J80" s="389"/>
      <c r="K80" s="389"/>
      <c r="L80" s="389"/>
      <c r="M80" s="389"/>
      <c r="N80" s="389"/>
      <c r="O80" s="389"/>
      <c r="P80" s="389"/>
      <c r="Q80" s="389"/>
      <c r="R80" s="389"/>
      <c r="S80" s="389"/>
      <c r="T80" s="389"/>
      <c r="U80" s="389"/>
      <c r="V80" s="389"/>
      <c r="W80" s="389"/>
      <c r="X80" s="389"/>
      <c r="Y80" s="389"/>
      <c r="Z80" s="451"/>
      <c r="AA80" s="571"/>
      <c r="AB80" s="572"/>
      <c r="AC80" s="572"/>
      <c r="AD80" s="572"/>
      <c r="AE80" s="572"/>
      <c r="AF80" s="572"/>
      <c r="AG80" s="572"/>
      <c r="AH80" s="572"/>
      <c r="AI80" s="572"/>
      <c r="AJ80" s="572"/>
      <c r="AK80" s="572"/>
      <c r="AL80" s="572"/>
      <c r="AM80" s="572"/>
      <c r="AN80" s="572"/>
      <c r="AO80" s="572"/>
      <c r="AP80" s="572"/>
      <c r="AQ80" s="572"/>
      <c r="AR80" s="572"/>
      <c r="AS80" s="572"/>
      <c r="AT80" s="572"/>
      <c r="AU80" s="572"/>
      <c r="AV80" s="572"/>
      <c r="AW80" s="572"/>
      <c r="AX80" s="572"/>
      <c r="AY80" s="575"/>
    </row>
    <row r="81" spans="1:51" ht="9.75" customHeight="1" x14ac:dyDescent="0.2">
      <c r="A81" s="571"/>
      <c r="B81" s="572"/>
      <c r="C81" s="572"/>
      <c r="D81" s="572"/>
      <c r="E81" s="572"/>
      <c r="F81" s="389"/>
      <c r="G81" s="389"/>
      <c r="H81" s="389"/>
      <c r="I81" s="389"/>
      <c r="J81" s="389"/>
      <c r="K81" s="389"/>
      <c r="L81" s="389"/>
      <c r="M81" s="389"/>
      <c r="N81" s="389"/>
      <c r="O81" s="389"/>
      <c r="P81" s="389"/>
      <c r="Q81" s="389"/>
      <c r="R81" s="389"/>
      <c r="S81" s="389"/>
      <c r="T81" s="389"/>
      <c r="U81" s="389"/>
      <c r="V81" s="389"/>
      <c r="W81" s="389"/>
      <c r="X81" s="389"/>
      <c r="Y81" s="389"/>
      <c r="Z81" s="451"/>
      <c r="AA81" s="571"/>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5"/>
    </row>
    <row r="82" spans="1:51" ht="9.75" customHeight="1" x14ac:dyDescent="0.2">
      <c r="A82" s="571"/>
      <c r="B82" s="572"/>
      <c r="C82" s="572"/>
      <c r="D82" s="572"/>
      <c r="E82" s="572"/>
      <c r="F82" s="389"/>
      <c r="G82" s="389"/>
      <c r="H82" s="389"/>
      <c r="I82" s="389"/>
      <c r="J82" s="389"/>
      <c r="K82" s="389"/>
      <c r="L82" s="389"/>
      <c r="M82" s="389"/>
      <c r="N82" s="389"/>
      <c r="O82" s="389"/>
      <c r="P82" s="389"/>
      <c r="Q82" s="389"/>
      <c r="R82" s="389"/>
      <c r="S82" s="389"/>
      <c r="T82" s="389"/>
      <c r="U82" s="389"/>
      <c r="V82" s="389"/>
      <c r="W82" s="389"/>
      <c r="X82" s="389"/>
      <c r="Y82" s="389"/>
      <c r="Z82" s="451"/>
      <c r="AA82" s="571"/>
      <c r="AB82" s="572"/>
      <c r="AC82" s="572"/>
      <c r="AD82" s="572"/>
      <c r="AE82" s="572"/>
      <c r="AF82" s="572"/>
      <c r="AG82" s="572"/>
      <c r="AH82" s="572"/>
      <c r="AI82" s="572"/>
      <c r="AJ82" s="572"/>
      <c r="AK82" s="572"/>
      <c r="AL82" s="572"/>
      <c r="AM82" s="572"/>
      <c r="AN82" s="572"/>
      <c r="AO82" s="572"/>
      <c r="AP82" s="572"/>
      <c r="AQ82" s="572"/>
      <c r="AR82" s="572"/>
      <c r="AS82" s="572"/>
      <c r="AT82" s="572"/>
      <c r="AU82" s="572"/>
      <c r="AV82" s="572"/>
      <c r="AW82" s="572"/>
      <c r="AX82" s="572"/>
      <c r="AY82" s="575"/>
    </row>
    <row r="83" spans="1:51" ht="9.75" customHeight="1" x14ac:dyDescent="0.2">
      <c r="A83" s="571"/>
      <c r="B83" s="572"/>
      <c r="C83" s="572"/>
      <c r="D83" s="572"/>
      <c r="E83" s="572"/>
      <c r="F83" s="389"/>
      <c r="G83" s="389"/>
      <c r="H83" s="389"/>
      <c r="I83" s="389"/>
      <c r="J83" s="389"/>
      <c r="K83" s="389"/>
      <c r="L83" s="389"/>
      <c r="M83" s="389"/>
      <c r="N83" s="389"/>
      <c r="O83" s="389"/>
      <c r="P83" s="389"/>
      <c r="Q83" s="389"/>
      <c r="R83" s="389"/>
      <c r="S83" s="389"/>
      <c r="T83" s="389"/>
      <c r="U83" s="389"/>
      <c r="V83" s="389"/>
      <c r="W83" s="389"/>
      <c r="X83" s="389"/>
      <c r="Y83" s="389"/>
      <c r="Z83" s="451"/>
      <c r="AA83" s="571"/>
      <c r="AB83" s="572"/>
      <c r="AC83" s="572"/>
      <c r="AD83" s="572"/>
      <c r="AE83" s="572"/>
      <c r="AF83" s="572"/>
      <c r="AG83" s="572"/>
      <c r="AH83" s="572"/>
      <c r="AI83" s="572"/>
      <c r="AJ83" s="572"/>
      <c r="AK83" s="572"/>
      <c r="AL83" s="572"/>
      <c r="AM83" s="572"/>
      <c r="AN83" s="572"/>
      <c r="AO83" s="572"/>
      <c r="AP83" s="572"/>
      <c r="AQ83" s="572"/>
      <c r="AR83" s="572"/>
      <c r="AS83" s="572"/>
      <c r="AT83" s="572"/>
      <c r="AU83" s="572"/>
      <c r="AV83" s="572"/>
      <c r="AW83" s="572"/>
      <c r="AX83" s="572"/>
      <c r="AY83" s="575"/>
    </row>
    <row r="84" spans="1:51" ht="16.5" customHeight="1" x14ac:dyDescent="0.2">
      <c r="A84" s="573"/>
      <c r="B84" s="574"/>
      <c r="C84" s="574"/>
      <c r="D84" s="574"/>
      <c r="E84" s="574"/>
      <c r="F84" s="404"/>
      <c r="G84" s="404"/>
      <c r="H84" s="404"/>
      <c r="I84" s="404"/>
      <c r="J84" s="404"/>
      <c r="K84" s="404"/>
      <c r="L84" s="404"/>
      <c r="M84" s="404"/>
      <c r="N84" s="404"/>
      <c r="O84" s="404"/>
      <c r="P84" s="404"/>
      <c r="Q84" s="404"/>
      <c r="R84" s="404"/>
      <c r="S84" s="404"/>
      <c r="T84" s="404"/>
      <c r="U84" s="404"/>
      <c r="V84" s="404"/>
      <c r="W84" s="404"/>
      <c r="X84" s="404"/>
      <c r="Y84" s="404"/>
      <c r="Z84" s="432"/>
      <c r="AA84" s="573"/>
      <c r="AB84" s="574"/>
      <c r="AC84" s="574"/>
      <c r="AD84" s="574"/>
      <c r="AE84" s="574"/>
      <c r="AF84" s="574"/>
      <c r="AG84" s="574"/>
      <c r="AH84" s="574"/>
      <c r="AI84" s="574"/>
      <c r="AJ84" s="574"/>
      <c r="AK84" s="574"/>
      <c r="AL84" s="574"/>
      <c r="AM84" s="574"/>
      <c r="AN84" s="574"/>
      <c r="AO84" s="574"/>
      <c r="AP84" s="574"/>
      <c r="AQ84" s="574"/>
      <c r="AR84" s="574"/>
      <c r="AS84" s="574"/>
      <c r="AT84" s="574"/>
      <c r="AU84" s="574"/>
      <c r="AV84" s="574"/>
      <c r="AW84" s="574"/>
      <c r="AX84" s="574"/>
      <c r="AY84" s="576"/>
    </row>
    <row r="86" spans="1:51" ht="9.75" customHeight="1" x14ac:dyDescent="0.2">
      <c r="B86" s="452" t="s">
        <v>287</v>
      </c>
      <c r="C86" s="452"/>
      <c r="D86" s="452"/>
      <c r="E86" s="452"/>
      <c r="G86" s="418" t="s">
        <v>21</v>
      </c>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c r="AF86" s="418"/>
      <c r="AG86" s="418"/>
      <c r="AH86" s="418"/>
      <c r="AI86" s="418"/>
      <c r="AJ86" s="418"/>
      <c r="AK86" s="418"/>
      <c r="AL86" s="418"/>
      <c r="AM86" s="418"/>
      <c r="AN86" s="418"/>
      <c r="AO86" s="418"/>
      <c r="AP86" s="418"/>
      <c r="AQ86" s="418"/>
    </row>
    <row r="87" spans="1:51" ht="9.75" customHeight="1" x14ac:dyDescent="0.2">
      <c r="B87" s="452"/>
      <c r="C87" s="452"/>
      <c r="D87" s="452"/>
      <c r="E87" s="452"/>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row>
    <row r="89" spans="1:51" ht="9.75" customHeight="1" x14ac:dyDescent="0.2">
      <c r="A89" s="448" t="s">
        <v>22</v>
      </c>
      <c r="B89" s="448"/>
      <c r="C89" s="448"/>
      <c r="D89" s="448"/>
      <c r="E89" s="448"/>
      <c r="F89" s="448"/>
      <c r="G89" s="448"/>
      <c r="H89" s="448" t="s">
        <v>93</v>
      </c>
      <c r="I89" s="448"/>
      <c r="J89" s="448"/>
      <c r="K89" s="448"/>
      <c r="L89" s="448"/>
      <c r="M89" s="448"/>
      <c r="N89" s="448" t="s">
        <v>93</v>
      </c>
      <c r="O89" s="448"/>
      <c r="P89" s="448"/>
      <c r="Q89" s="448"/>
      <c r="R89" s="448"/>
      <c r="S89" s="448"/>
      <c r="T89" s="448" t="s">
        <v>93</v>
      </c>
      <c r="U89" s="448"/>
      <c r="V89" s="448"/>
      <c r="W89" s="448"/>
      <c r="X89" s="448"/>
      <c r="Y89" s="448"/>
      <c r="Z89" s="448" t="s">
        <v>93</v>
      </c>
      <c r="AA89" s="448"/>
      <c r="AB89" s="448"/>
      <c r="AC89" s="448"/>
      <c r="AD89" s="448"/>
      <c r="AE89" s="448"/>
      <c r="AF89" s="448" t="s">
        <v>93</v>
      </c>
      <c r="AG89" s="448"/>
      <c r="AH89" s="448"/>
      <c r="AI89" s="448"/>
      <c r="AJ89" s="448"/>
      <c r="AK89" s="448"/>
      <c r="AL89" s="429" t="s">
        <v>288</v>
      </c>
      <c r="AM89" s="403"/>
      <c r="AN89" s="403"/>
      <c r="AO89" s="403"/>
      <c r="AP89" s="403"/>
      <c r="AQ89" s="430"/>
      <c r="AR89" s="429" t="s">
        <v>463</v>
      </c>
      <c r="AS89" s="403"/>
      <c r="AT89" s="403"/>
      <c r="AU89" s="403"/>
      <c r="AV89" s="403"/>
      <c r="AW89" s="430"/>
    </row>
    <row r="90" spans="1:51" ht="9.75" customHeight="1" x14ac:dyDescent="0.2">
      <c r="A90" s="448"/>
      <c r="B90" s="448"/>
      <c r="C90" s="448"/>
      <c r="D90" s="448"/>
      <c r="E90" s="448"/>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50"/>
      <c r="AM90" s="389"/>
      <c r="AN90" s="389"/>
      <c r="AO90" s="389"/>
      <c r="AP90" s="389"/>
      <c r="AQ90" s="451"/>
      <c r="AR90" s="450"/>
      <c r="AS90" s="389"/>
      <c r="AT90" s="389"/>
      <c r="AU90" s="389"/>
      <c r="AV90" s="389"/>
      <c r="AW90" s="451"/>
    </row>
    <row r="91" spans="1:51" ht="9.75" customHeight="1" x14ac:dyDescent="0.2">
      <c r="A91" s="448"/>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31"/>
      <c r="AM91" s="404"/>
      <c r="AN91" s="404"/>
      <c r="AO91" s="404"/>
      <c r="AP91" s="404"/>
      <c r="AQ91" s="432"/>
      <c r="AR91" s="431"/>
      <c r="AS91" s="404"/>
      <c r="AT91" s="404"/>
      <c r="AU91" s="404"/>
      <c r="AV91" s="404"/>
      <c r="AW91" s="432"/>
    </row>
    <row r="92" spans="1:51" ht="9.75" customHeight="1" x14ac:dyDescent="0.2">
      <c r="A92" s="10"/>
      <c r="B92" s="420" t="s">
        <v>87</v>
      </c>
      <c r="C92" s="420"/>
      <c r="D92" s="420"/>
      <c r="E92" s="420"/>
      <c r="F92" s="420"/>
      <c r="G92" s="370"/>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row>
    <row r="93" spans="1:51" ht="9.75" customHeight="1" x14ac:dyDescent="0.2">
      <c r="A93" s="96"/>
      <c r="B93" s="413"/>
      <c r="C93" s="413"/>
      <c r="D93" s="413"/>
      <c r="E93" s="413"/>
      <c r="F93" s="413"/>
      <c r="G93" s="36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row>
    <row r="94" spans="1:51" ht="9.75" customHeight="1" x14ac:dyDescent="0.2">
      <c r="A94" s="96"/>
      <c r="B94" s="413"/>
      <c r="C94" s="413"/>
      <c r="D94" s="413"/>
      <c r="E94" s="413"/>
      <c r="F94" s="413"/>
      <c r="G94" s="36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row>
    <row r="95" spans="1:51" ht="12.75" customHeight="1" x14ac:dyDescent="0.2">
      <c r="A95" s="99"/>
      <c r="B95" s="421"/>
      <c r="C95" s="421"/>
      <c r="D95" s="421"/>
      <c r="E95" s="421"/>
      <c r="F95" s="421"/>
      <c r="G95" s="373"/>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row>
    <row r="96" spans="1:51" ht="9.75" customHeight="1" x14ac:dyDescent="0.2">
      <c r="A96" s="10"/>
      <c r="B96" s="420" t="s">
        <v>23</v>
      </c>
      <c r="C96" s="420"/>
      <c r="D96" s="420"/>
      <c r="E96" s="420"/>
      <c r="F96" s="420"/>
      <c r="G96" s="370"/>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row>
    <row r="97" spans="1:49" ht="9.75" customHeight="1" x14ac:dyDescent="0.2">
      <c r="A97" s="96"/>
      <c r="B97" s="413"/>
      <c r="C97" s="413"/>
      <c r="D97" s="413"/>
      <c r="E97" s="413"/>
      <c r="F97" s="413"/>
      <c r="G97" s="36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row>
    <row r="98" spans="1:49" ht="9.75" customHeight="1" x14ac:dyDescent="0.2">
      <c r="A98" s="96"/>
      <c r="B98" s="413"/>
      <c r="C98" s="413"/>
      <c r="D98" s="413"/>
      <c r="E98" s="413"/>
      <c r="F98" s="413"/>
      <c r="G98" s="368"/>
      <c r="H98" s="448"/>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row>
    <row r="99" spans="1:49" ht="12.75" customHeight="1" x14ac:dyDescent="0.2">
      <c r="A99" s="99"/>
      <c r="B99" s="421"/>
      <c r="C99" s="421"/>
      <c r="D99" s="421"/>
      <c r="E99" s="421"/>
      <c r="F99" s="421"/>
      <c r="G99" s="373"/>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row>
    <row r="100" spans="1:49" ht="9.75" customHeight="1" x14ac:dyDescent="0.2">
      <c r="A100" s="10"/>
      <c r="B100" s="420" t="s">
        <v>24</v>
      </c>
      <c r="C100" s="420"/>
      <c r="D100" s="420"/>
      <c r="E100" s="420"/>
      <c r="F100" s="420"/>
      <c r="G100" s="370"/>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row>
    <row r="101" spans="1:49" ht="9.75" customHeight="1" x14ac:dyDescent="0.2">
      <c r="A101" s="96"/>
      <c r="B101" s="413"/>
      <c r="C101" s="413"/>
      <c r="D101" s="413"/>
      <c r="E101" s="413"/>
      <c r="F101" s="413"/>
      <c r="G101" s="36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row>
    <row r="102" spans="1:49" ht="9.75" customHeight="1" x14ac:dyDescent="0.2">
      <c r="A102" s="96"/>
      <c r="B102" s="413"/>
      <c r="C102" s="413"/>
      <c r="D102" s="413"/>
      <c r="E102" s="413"/>
      <c r="F102" s="413"/>
      <c r="G102" s="36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row>
    <row r="103" spans="1:49" ht="9.75" customHeight="1" x14ac:dyDescent="0.2">
      <c r="A103" s="96"/>
      <c r="B103" s="413"/>
      <c r="C103" s="413"/>
      <c r="D103" s="413"/>
      <c r="E103" s="413"/>
      <c r="F103" s="413"/>
      <c r="G103" s="36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row>
    <row r="104" spans="1:49" ht="9.75" customHeight="1" x14ac:dyDescent="0.2">
      <c r="A104" s="96"/>
      <c r="B104" s="413"/>
      <c r="C104" s="413"/>
      <c r="D104" s="413"/>
      <c r="E104" s="413"/>
      <c r="F104" s="413"/>
      <c r="G104" s="36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row>
    <row r="105" spans="1:49" ht="9.75" customHeight="1" x14ac:dyDescent="0.2">
      <c r="A105" s="96"/>
      <c r="B105" s="413"/>
      <c r="C105" s="413"/>
      <c r="D105" s="413"/>
      <c r="E105" s="413"/>
      <c r="F105" s="413"/>
      <c r="G105" s="36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row>
    <row r="106" spans="1:49" ht="12.75" customHeight="1" x14ac:dyDescent="0.2">
      <c r="A106" s="99"/>
      <c r="B106" s="421"/>
      <c r="C106" s="421"/>
      <c r="D106" s="421"/>
      <c r="E106" s="421"/>
      <c r="F106" s="421"/>
      <c r="G106" s="373"/>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row>
    <row r="107" spans="1:49" ht="9.75" customHeight="1" x14ac:dyDescent="0.2">
      <c r="A107" s="10"/>
      <c r="B107" s="420" t="s">
        <v>25</v>
      </c>
      <c r="C107" s="420"/>
      <c r="D107" s="420"/>
      <c r="E107" s="420"/>
      <c r="F107" s="420"/>
      <c r="G107" s="370"/>
      <c r="H107" s="448"/>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row>
    <row r="108" spans="1:49" ht="9.75" customHeight="1" x14ac:dyDescent="0.2">
      <c r="A108" s="96"/>
      <c r="B108" s="413"/>
      <c r="C108" s="413"/>
      <c r="D108" s="413"/>
      <c r="E108" s="413"/>
      <c r="F108" s="413"/>
      <c r="G108" s="36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c r="AN108" s="448"/>
      <c r="AO108" s="448"/>
      <c r="AP108" s="448"/>
      <c r="AQ108" s="448"/>
      <c r="AR108" s="448"/>
      <c r="AS108" s="448"/>
      <c r="AT108" s="448"/>
      <c r="AU108" s="448"/>
      <c r="AV108" s="448"/>
      <c r="AW108" s="448"/>
    </row>
    <row r="109" spans="1:49" ht="9.75" customHeight="1" x14ac:dyDescent="0.2">
      <c r="A109" s="96"/>
      <c r="B109" s="413"/>
      <c r="C109" s="413"/>
      <c r="D109" s="413"/>
      <c r="E109" s="413"/>
      <c r="F109" s="413"/>
      <c r="G109" s="36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c r="AT109" s="448"/>
      <c r="AU109" s="448"/>
      <c r="AV109" s="448"/>
      <c r="AW109" s="448"/>
    </row>
    <row r="110" spans="1:49" ht="12.75" customHeight="1" x14ac:dyDescent="0.2">
      <c r="A110" s="99"/>
      <c r="B110" s="421"/>
      <c r="C110" s="421"/>
      <c r="D110" s="421"/>
      <c r="E110" s="421"/>
      <c r="F110" s="421"/>
      <c r="G110" s="373"/>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row>
    <row r="111" spans="1:49" ht="9.75" customHeight="1" x14ac:dyDescent="0.2">
      <c r="A111" s="10"/>
      <c r="B111" s="420" t="s">
        <v>26</v>
      </c>
      <c r="C111" s="420"/>
      <c r="D111" s="420"/>
      <c r="E111" s="420"/>
      <c r="F111" s="420"/>
      <c r="G111" s="370"/>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row>
    <row r="112" spans="1:49" ht="9.75" customHeight="1" x14ac:dyDescent="0.2">
      <c r="A112" s="96"/>
      <c r="B112" s="413"/>
      <c r="C112" s="413"/>
      <c r="D112" s="413"/>
      <c r="E112" s="413"/>
      <c r="F112" s="413"/>
      <c r="G112" s="36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row>
    <row r="113" spans="1:49" ht="9.75" customHeight="1" x14ac:dyDescent="0.2">
      <c r="A113" s="96"/>
      <c r="B113" s="413"/>
      <c r="C113" s="413"/>
      <c r="D113" s="413"/>
      <c r="E113" s="413"/>
      <c r="F113" s="413"/>
      <c r="G113" s="36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c r="AT113" s="448"/>
      <c r="AU113" s="448"/>
      <c r="AV113" s="448"/>
      <c r="AW113" s="448"/>
    </row>
    <row r="114" spans="1:49" ht="12.75" customHeight="1" x14ac:dyDescent="0.2">
      <c r="A114" s="99"/>
      <c r="B114" s="421"/>
      <c r="C114" s="421"/>
      <c r="D114" s="421"/>
      <c r="E114" s="421"/>
      <c r="F114" s="421"/>
      <c r="G114" s="373"/>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c r="AT114" s="448"/>
      <c r="AU114" s="448"/>
      <c r="AV114" s="448"/>
      <c r="AW114" s="448"/>
    </row>
    <row r="115" spans="1:49" ht="9.75" customHeight="1" x14ac:dyDescent="0.2">
      <c r="A115" s="10"/>
      <c r="B115" s="420" t="s">
        <v>27</v>
      </c>
      <c r="C115" s="420"/>
      <c r="D115" s="420"/>
      <c r="E115" s="420"/>
      <c r="F115" s="420"/>
      <c r="G115" s="370"/>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8"/>
      <c r="AO115" s="448"/>
      <c r="AP115" s="448"/>
      <c r="AQ115" s="448"/>
      <c r="AR115" s="448"/>
      <c r="AS115" s="448"/>
      <c r="AT115" s="448"/>
      <c r="AU115" s="448"/>
      <c r="AV115" s="448"/>
      <c r="AW115" s="448"/>
    </row>
    <row r="116" spans="1:49" ht="9.75" customHeight="1" x14ac:dyDescent="0.2">
      <c r="A116" s="96"/>
      <c r="B116" s="413"/>
      <c r="C116" s="413"/>
      <c r="D116" s="413"/>
      <c r="E116" s="413"/>
      <c r="F116" s="413"/>
      <c r="G116" s="368"/>
      <c r="H116" s="448"/>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c r="AN116" s="448"/>
      <c r="AO116" s="448"/>
      <c r="AP116" s="448"/>
      <c r="AQ116" s="448"/>
      <c r="AR116" s="448"/>
      <c r="AS116" s="448"/>
      <c r="AT116" s="448"/>
      <c r="AU116" s="448"/>
      <c r="AV116" s="448"/>
      <c r="AW116" s="448"/>
    </row>
    <row r="117" spans="1:49" ht="9.75" customHeight="1" x14ac:dyDescent="0.2">
      <c r="A117" s="96"/>
      <c r="B117" s="413"/>
      <c r="C117" s="413"/>
      <c r="D117" s="413"/>
      <c r="E117" s="413"/>
      <c r="F117" s="413"/>
      <c r="G117" s="36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c r="AN117" s="448"/>
      <c r="AO117" s="448"/>
      <c r="AP117" s="448"/>
      <c r="AQ117" s="448"/>
      <c r="AR117" s="448"/>
      <c r="AS117" s="448"/>
      <c r="AT117" s="448"/>
      <c r="AU117" s="448"/>
      <c r="AV117" s="448"/>
      <c r="AW117" s="448"/>
    </row>
    <row r="118" spans="1:49" ht="12.75" customHeight="1" x14ac:dyDescent="0.2">
      <c r="A118" s="99"/>
      <c r="B118" s="421"/>
      <c r="C118" s="421"/>
      <c r="D118" s="421"/>
      <c r="E118" s="421"/>
      <c r="F118" s="421"/>
      <c r="G118" s="373"/>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row>
    <row r="119" spans="1:49" ht="9.75" customHeight="1" x14ac:dyDescent="0.2">
      <c r="A119" s="10"/>
      <c r="B119" s="420" t="s">
        <v>28</v>
      </c>
      <c r="C119" s="420"/>
      <c r="D119" s="420"/>
      <c r="E119" s="420"/>
      <c r="F119" s="420"/>
      <c r="G119" s="370"/>
      <c r="H119" s="448"/>
      <c r="I119" s="448"/>
      <c r="J119" s="448"/>
      <c r="K119" s="448"/>
      <c r="L119" s="448"/>
      <c r="M119" s="448"/>
      <c r="N119" s="603"/>
      <c r="O119" s="603"/>
      <c r="P119" s="603"/>
      <c r="Q119" s="603"/>
      <c r="R119" s="603"/>
      <c r="S119" s="603"/>
      <c r="T119" s="448"/>
      <c r="U119" s="448"/>
      <c r="V119" s="448"/>
      <c r="W119" s="448"/>
      <c r="X119" s="448"/>
      <c r="Y119" s="448"/>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row>
    <row r="120" spans="1:49" ht="9.75" customHeight="1" x14ac:dyDescent="0.2">
      <c r="A120" s="96"/>
      <c r="B120" s="413"/>
      <c r="C120" s="413"/>
      <c r="D120" s="413"/>
      <c r="E120" s="413"/>
      <c r="F120" s="413"/>
      <c r="G120" s="368"/>
      <c r="H120" s="448"/>
      <c r="I120" s="448"/>
      <c r="J120" s="448"/>
      <c r="K120" s="448"/>
      <c r="L120" s="448"/>
      <c r="M120" s="448"/>
      <c r="N120" s="603"/>
      <c r="O120" s="603"/>
      <c r="P120" s="603"/>
      <c r="Q120" s="603"/>
      <c r="R120" s="603"/>
      <c r="S120" s="603"/>
      <c r="T120" s="448"/>
      <c r="U120" s="448"/>
      <c r="V120" s="448"/>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row>
    <row r="121" spans="1:49" ht="9.75" customHeight="1" x14ac:dyDescent="0.2">
      <c r="A121" s="96"/>
      <c r="B121" s="413"/>
      <c r="C121" s="413"/>
      <c r="D121" s="413"/>
      <c r="E121" s="413"/>
      <c r="F121" s="413"/>
      <c r="G121" s="368"/>
      <c r="H121" s="448"/>
      <c r="I121" s="448"/>
      <c r="J121" s="448"/>
      <c r="K121" s="448"/>
      <c r="L121" s="448"/>
      <c r="M121" s="448"/>
      <c r="N121" s="603"/>
      <c r="O121" s="603"/>
      <c r="P121" s="603"/>
      <c r="Q121" s="603"/>
      <c r="R121" s="603"/>
      <c r="S121" s="603"/>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row>
    <row r="122" spans="1:49" ht="9.75" customHeight="1" x14ac:dyDescent="0.2">
      <c r="A122" s="96"/>
      <c r="B122" s="413"/>
      <c r="C122" s="413"/>
      <c r="D122" s="413"/>
      <c r="E122" s="413"/>
      <c r="F122" s="413"/>
      <c r="G122" s="368"/>
      <c r="H122" s="448"/>
      <c r="I122" s="448"/>
      <c r="J122" s="448"/>
      <c r="K122" s="448"/>
      <c r="L122" s="448"/>
      <c r="M122" s="448"/>
      <c r="N122" s="603"/>
      <c r="O122" s="603"/>
      <c r="P122" s="603"/>
      <c r="Q122" s="603"/>
      <c r="R122" s="603"/>
      <c r="S122" s="603"/>
      <c r="T122" s="448"/>
      <c r="U122" s="448"/>
      <c r="V122" s="448"/>
      <c r="W122" s="448"/>
      <c r="X122" s="448"/>
      <c r="Y122" s="448"/>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row>
    <row r="123" spans="1:49" ht="9.75" customHeight="1" x14ac:dyDescent="0.2">
      <c r="A123" s="96"/>
      <c r="B123" s="413"/>
      <c r="C123" s="413"/>
      <c r="D123" s="413"/>
      <c r="E123" s="413"/>
      <c r="F123" s="413"/>
      <c r="G123" s="368"/>
      <c r="H123" s="448"/>
      <c r="I123" s="448"/>
      <c r="J123" s="448"/>
      <c r="K123" s="448"/>
      <c r="L123" s="448"/>
      <c r="M123" s="448"/>
      <c r="N123" s="603"/>
      <c r="O123" s="603"/>
      <c r="P123" s="603"/>
      <c r="Q123" s="603"/>
      <c r="R123" s="603"/>
      <c r="S123" s="603"/>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row>
    <row r="124" spans="1:49" ht="9.75" customHeight="1" thickBot="1" x14ac:dyDescent="0.25">
      <c r="A124" s="50"/>
      <c r="B124" s="601"/>
      <c r="C124" s="601"/>
      <c r="D124" s="601"/>
      <c r="E124" s="601"/>
      <c r="F124" s="601"/>
      <c r="G124" s="52"/>
      <c r="H124" s="602"/>
      <c r="I124" s="602"/>
      <c r="J124" s="602"/>
      <c r="K124" s="602"/>
      <c r="L124" s="602"/>
      <c r="M124" s="602"/>
      <c r="N124" s="604"/>
      <c r="O124" s="604"/>
      <c r="P124" s="604"/>
      <c r="Q124" s="604"/>
      <c r="R124" s="604"/>
      <c r="S124" s="604"/>
      <c r="T124" s="602"/>
      <c r="U124" s="602"/>
      <c r="V124" s="602"/>
      <c r="W124" s="602"/>
      <c r="X124" s="602"/>
      <c r="Y124" s="602"/>
      <c r="Z124" s="602"/>
      <c r="AA124" s="602"/>
      <c r="AB124" s="602"/>
      <c r="AC124" s="602"/>
      <c r="AD124" s="602"/>
      <c r="AE124" s="602"/>
      <c r="AF124" s="602"/>
      <c r="AG124" s="602"/>
      <c r="AH124" s="602"/>
      <c r="AI124" s="602"/>
      <c r="AJ124" s="602"/>
      <c r="AK124" s="602"/>
      <c r="AL124" s="602"/>
      <c r="AM124" s="602"/>
      <c r="AN124" s="602"/>
      <c r="AO124" s="602"/>
      <c r="AP124" s="602"/>
      <c r="AQ124" s="602"/>
      <c r="AR124" s="602"/>
      <c r="AS124" s="602"/>
      <c r="AT124" s="602"/>
      <c r="AU124" s="602"/>
      <c r="AV124" s="602"/>
      <c r="AW124" s="602"/>
    </row>
    <row r="125" spans="1:49" ht="9.75" customHeight="1" thickTop="1" x14ac:dyDescent="0.2">
      <c r="A125" s="53"/>
      <c r="B125" s="95"/>
      <c r="C125" s="95"/>
      <c r="D125" s="95"/>
      <c r="E125" s="95"/>
      <c r="F125" s="95"/>
      <c r="G125" s="54"/>
      <c r="H125" s="590" t="s">
        <v>464</v>
      </c>
      <c r="I125" s="591"/>
      <c r="J125" s="594" t="s">
        <v>88</v>
      </c>
      <c r="K125" s="595"/>
      <c r="L125" s="595"/>
      <c r="M125" s="536"/>
      <c r="N125" s="590" t="s">
        <v>464</v>
      </c>
      <c r="O125" s="591"/>
      <c r="P125" s="594" t="s">
        <v>88</v>
      </c>
      <c r="Q125" s="595"/>
      <c r="R125" s="595"/>
      <c r="S125" s="536"/>
      <c r="T125" s="590" t="s">
        <v>464</v>
      </c>
      <c r="U125" s="591"/>
      <c r="V125" s="594" t="s">
        <v>88</v>
      </c>
      <c r="W125" s="595"/>
      <c r="X125" s="595"/>
      <c r="Y125" s="536"/>
      <c r="Z125" s="590" t="s">
        <v>464</v>
      </c>
      <c r="AA125" s="591"/>
      <c r="AB125" s="594" t="s">
        <v>88</v>
      </c>
      <c r="AC125" s="595"/>
      <c r="AD125" s="595"/>
      <c r="AE125" s="536"/>
      <c r="AF125" s="590" t="s">
        <v>464</v>
      </c>
      <c r="AG125" s="591"/>
      <c r="AH125" s="594" t="s">
        <v>88</v>
      </c>
      <c r="AI125" s="595"/>
      <c r="AJ125" s="595"/>
      <c r="AK125" s="536"/>
      <c r="AL125" s="590" t="s">
        <v>464</v>
      </c>
      <c r="AM125" s="591"/>
      <c r="AN125" s="594" t="s">
        <v>88</v>
      </c>
      <c r="AO125" s="595"/>
      <c r="AP125" s="595"/>
      <c r="AQ125" s="536"/>
      <c r="AR125" s="590" t="s">
        <v>464</v>
      </c>
      <c r="AS125" s="591"/>
      <c r="AT125" s="594" t="s">
        <v>88</v>
      </c>
      <c r="AU125" s="595"/>
      <c r="AV125" s="595"/>
      <c r="AW125" s="536"/>
    </row>
    <row r="126" spans="1:49" ht="9.75" customHeight="1" x14ac:dyDescent="0.2">
      <c r="A126" s="99"/>
      <c r="B126" s="304"/>
      <c r="C126" s="304"/>
      <c r="D126" s="304"/>
      <c r="E126" s="304"/>
      <c r="F126" s="304"/>
      <c r="G126" s="373"/>
      <c r="H126" s="592"/>
      <c r="I126" s="593"/>
      <c r="J126" s="596"/>
      <c r="K126" s="482"/>
      <c r="L126" s="482"/>
      <c r="M126" s="483"/>
      <c r="N126" s="592"/>
      <c r="O126" s="593"/>
      <c r="P126" s="596"/>
      <c r="Q126" s="482"/>
      <c r="R126" s="482"/>
      <c r="S126" s="483"/>
      <c r="T126" s="592"/>
      <c r="U126" s="593"/>
      <c r="V126" s="596"/>
      <c r="W126" s="482"/>
      <c r="X126" s="482"/>
      <c r="Y126" s="483"/>
      <c r="Z126" s="592"/>
      <c r="AA126" s="593"/>
      <c r="AB126" s="596"/>
      <c r="AC126" s="482"/>
      <c r="AD126" s="482"/>
      <c r="AE126" s="483"/>
      <c r="AF126" s="592"/>
      <c r="AG126" s="593"/>
      <c r="AH126" s="596"/>
      <c r="AI126" s="482"/>
      <c r="AJ126" s="482"/>
      <c r="AK126" s="483"/>
      <c r="AL126" s="592"/>
      <c r="AM126" s="593"/>
      <c r="AN126" s="596"/>
      <c r="AO126" s="482"/>
      <c r="AP126" s="482"/>
      <c r="AQ126" s="483"/>
      <c r="AR126" s="592"/>
      <c r="AS126" s="593"/>
      <c r="AT126" s="596"/>
      <c r="AU126" s="482"/>
      <c r="AV126" s="482"/>
      <c r="AW126" s="483"/>
    </row>
    <row r="127" spans="1:49" ht="9.75" customHeight="1" x14ac:dyDescent="0.2">
      <c r="A127" s="607" t="s">
        <v>34</v>
      </c>
      <c r="B127" s="608"/>
      <c r="C127" s="96"/>
      <c r="D127" s="413" t="s">
        <v>29</v>
      </c>
      <c r="E127" s="413"/>
      <c r="F127" s="413"/>
      <c r="G127" s="368"/>
      <c r="H127" s="450"/>
      <c r="I127" s="597"/>
      <c r="J127" s="599"/>
      <c r="K127" s="389"/>
      <c r="L127" s="389"/>
      <c r="M127" s="451"/>
      <c r="N127" s="450"/>
      <c r="O127" s="597"/>
      <c r="P127" s="599"/>
      <c r="Q127" s="389"/>
      <c r="R127" s="389"/>
      <c r="S127" s="451"/>
      <c r="T127" s="450"/>
      <c r="U127" s="597"/>
      <c r="V127" s="599"/>
      <c r="W127" s="389"/>
      <c r="X127" s="389"/>
      <c r="Y127" s="451"/>
      <c r="Z127" s="450"/>
      <c r="AA127" s="597"/>
      <c r="AB127" s="599"/>
      <c r="AC127" s="389"/>
      <c r="AD127" s="389"/>
      <c r="AE127" s="451"/>
      <c r="AF127" s="450"/>
      <c r="AG127" s="597"/>
      <c r="AH127" s="599"/>
      <c r="AI127" s="389"/>
      <c r="AJ127" s="389"/>
      <c r="AK127" s="451"/>
      <c r="AL127" s="450"/>
      <c r="AM127" s="597"/>
      <c r="AN127" s="599"/>
      <c r="AO127" s="389"/>
      <c r="AP127" s="389"/>
      <c r="AQ127" s="451"/>
      <c r="AR127" s="450"/>
      <c r="AS127" s="597"/>
      <c r="AT127" s="599"/>
      <c r="AU127" s="389"/>
      <c r="AV127" s="389"/>
      <c r="AW127" s="451"/>
    </row>
    <row r="128" spans="1:49" ht="9.75" customHeight="1" x14ac:dyDescent="0.2">
      <c r="A128" s="607"/>
      <c r="B128" s="608"/>
      <c r="C128" s="96"/>
      <c r="D128" s="413"/>
      <c r="E128" s="413"/>
      <c r="F128" s="413"/>
      <c r="G128" s="368"/>
      <c r="H128" s="450"/>
      <c r="I128" s="597"/>
      <c r="J128" s="599"/>
      <c r="K128" s="389"/>
      <c r="L128" s="389"/>
      <c r="M128" s="451"/>
      <c r="N128" s="450"/>
      <c r="O128" s="597"/>
      <c r="P128" s="599"/>
      <c r="Q128" s="389"/>
      <c r="R128" s="389"/>
      <c r="S128" s="451"/>
      <c r="T128" s="450"/>
      <c r="U128" s="597"/>
      <c r="V128" s="599"/>
      <c r="W128" s="389"/>
      <c r="X128" s="389"/>
      <c r="Y128" s="451"/>
      <c r="Z128" s="450"/>
      <c r="AA128" s="597"/>
      <c r="AB128" s="599"/>
      <c r="AC128" s="389"/>
      <c r="AD128" s="389"/>
      <c r="AE128" s="451"/>
      <c r="AF128" s="450"/>
      <c r="AG128" s="597"/>
      <c r="AH128" s="599"/>
      <c r="AI128" s="389"/>
      <c r="AJ128" s="389"/>
      <c r="AK128" s="451"/>
      <c r="AL128" s="450"/>
      <c r="AM128" s="597"/>
      <c r="AN128" s="599"/>
      <c r="AO128" s="389"/>
      <c r="AP128" s="389"/>
      <c r="AQ128" s="451"/>
      <c r="AR128" s="450"/>
      <c r="AS128" s="597"/>
      <c r="AT128" s="599"/>
      <c r="AU128" s="389"/>
      <c r="AV128" s="389"/>
      <c r="AW128" s="451"/>
    </row>
    <row r="129" spans="1:49" ht="9.75" customHeight="1" x14ac:dyDescent="0.2">
      <c r="A129" s="607"/>
      <c r="B129" s="608"/>
      <c r="C129" s="99"/>
      <c r="D129" s="421"/>
      <c r="E129" s="421"/>
      <c r="F129" s="421"/>
      <c r="G129" s="373"/>
      <c r="H129" s="431"/>
      <c r="I129" s="598"/>
      <c r="J129" s="600"/>
      <c r="K129" s="404"/>
      <c r="L129" s="404"/>
      <c r="M129" s="432"/>
      <c r="N129" s="431"/>
      <c r="O129" s="598"/>
      <c r="P129" s="600"/>
      <c r="Q129" s="404"/>
      <c r="R129" s="404"/>
      <c r="S129" s="432"/>
      <c r="T129" s="431"/>
      <c r="U129" s="598"/>
      <c r="V129" s="600"/>
      <c r="W129" s="404"/>
      <c r="X129" s="404"/>
      <c r="Y129" s="432"/>
      <c r="Z129" s="431"/>
      <c r="AA129" s="598"/>
      <c r="AB129" s="600"/>
      <c r="AC129" s="404"/>
      <c r="AD129" s="404"/>
      <c r="AE129" s="432"/>
      <c r="AF129" s="431"/>
      <c r="AG129" s="598"/>
      <c r="AH129" s="600"/>
      <c r="AI129" s="404"/>
      <c r="AJ129" s="404"/>
      <c r="AK129" s="432"/>
      <c r="AL129" s="431"/>
      <c r="AM129" s="598"/>
      <c r="AN129" s="600"/>
      <c r="AO129" s="404"/>
      <c r="AP129" s="404"/>
      <c r="AQ129" s="432"/>
      <c r="AR129" s="431"/>
      <c r="AS129" s="598"/>
      <c r="AT129" s="600"/>
      <c r="AU129" s="404"/>
      <c r="AV129" s="404"/>
      <c r="AW129" s="432"/>
    </row>
    <row r="130" spans="1:49" ht="9.75" customHeight="1" x14ac:dyDescent="0.2">
      <c r="A130" s="607"/>
      <c r="B130" s="608"/>
      <c r="C130" s="10"/>
      <c r="D130" s="420" t="s">
        <v>25</v>
      </c>
      <c r="E130" s="420"/>
      <c r="F130" s="420"/>
      <c r="G130" s="370"/>
      <c r="H130" s="429"/>
      <c r="I130" s="605"/>
      <c r="J130" s="606"/>
      <c r="K130" s="403"/>
      <c r="L130" s="403"/>
      <c r="M130" s="430"/>
      <c r="N130" s="429"/>
      <c r="O130" s="605"/>
      <c r="P130" s="606"/>
      <c r="Q130" s="403"/>
      <c r="R130" s="403"/>
      <c r="S130" s="430"/>
      <c r="T130" s="429"/>
      <c r="U130" s="605"/>
      <c r="V130" s="606"/>
      <c r="W130" s="403"/>
      <c r="X130" s="403"/>
      <c r="Y130" s="430"/>
      <c r="Z130" s="429"/>
      <c r="AA130" s="605"/>
      <c r="AB130" s="606"/>
      <c r="AC130" s="403"/>
      <c r="AD130" s="403"/>
      <c r="AE130" s="430"/>
      <c r="AF130" s="429"/>
      <c r="AG130" s="605"/>
      <c r="AH130" s="606"/>
      <c r="AI130" s="403"/>
      <c r="AJ130" s="403"/>
      <c r="AK130" s="430"/>
      <c r="AL130" s="429"/>
      <c r="AM130" s="605"/>
      <c r="AN130" s="606"/>
      <c r="AO130" s="403"/>
      <c r="AP130" s="403"/>
      <c r="AQ130" s="430"/>
      <c r="AR130" s="429"/>
      <c r="AS130" s="605"/>
      <c r="AT130" s="606"/>
      <c r="AU130" s="403"/>
      <c r="AV130" s="403"/>
      <c r="AW130" s="430"/>
    </row>
    <row r="131" spans="1:49" ht="9.75" customHeight="1" x14ac:dyDescent="0.2">
      <c r="A131" s="607"/>
      <c r="B131" s="608"/>
      <c r="C131" s="96"/>
      <c r="D131" s="413"/>
      <c r="E131" s="413"/>
      <c r="F131" s="413"/>
      <c r="G131" s="368"/>
      <c r="H131" s="450"/>
      <c r="I131" s="597"/>
      <c r="J131" s="599"/>
      <c r="K131" s="389"/>
      <c r="L131" s="389"/>
      <c r="M131" s="451"/>
      <c r="N131" s="450"/>
      <c r="O131" s="597"/>
      <c r="P131" s="599"/>
      <c r="Q131" s="389"/>
      <c r="R131" s="389"/>
      <c r="S131" s="451"/>
      <c r="T131" s="450"/>
      <c r="U131" s="597"/>
      <c r="V131" s="599"/>
      <c r="W131" s="389"/>
      <c r="X131" s="389"/>
      <c r="Y131" s="451"/>
      <c r="Z131" s="450"/>
      <c r="AA131" s="597"/>
      <c r="AB131" s="599"/>
      <c r="AC131" s="389"/>
      <c r="AD131" s="389"/>
      <c r="AE131" s="451"/>
      <c r="AF131" s="450"/>
      <c r="AG131" s="597"/>
      <c r="AH131" s="599"/>
      <c r="AI131" s="389"/>
      <c r="AJ131" s="389"/>
      <c r="AK131" s="451"/>
      <c r="AL131" s="450"/>
      <c r="AM131" s="597"/>
      <c r="AN131" s="599"/>
      <c r="AO131" s="389"/>
      <c r="AP131" s="389"/>
      <c r="AQ131" s="451"/>
      <c r="AR131" s="450"/>
      <c r="AS131" s="597"/>
      <c r="AT131" s="599"/>
      <c r="AU131" s="389"/>
      <c r="AV131" s="389"/>
      <c r="AW131" s="451"/>
    </row>
    <row r="132" spans="1:49" ht="9.75" customHeight="1" x14ac:dyDescent="0.2">
      <c r="A132" s="607"/>
      <c r="B132" s="608"/>
      <c r="C132" s="99"/>
      <c r="D132" s="421"/>
      <c r="E132" s="421"/>
      <c r="F132" s="421"/>
      <c r="G132" s="373"/>
      <c r="H132" s="431"/>
      <c r="I132" s="598"/>
      <c r="J132" s="600"/>
      <c r="K132" s="404"/>
      <c r="L132" s="404"/>
      <c r="M132" s="432"/>
      <c r="N132" s="431"/>
      <c r="O132" s="598"/>
      <c r="P132" s="600"/>
      <c r="Q132" s="404"/>
      <c r="R132" s="404"/>
      <c r="S132" s="432"/>
      <c r="T132" s="431"/>
      <c r="U132" s="598"/>
      <c r="V132" s="600"/>
      <c r="W132" s="404"/>
      <c r="X132" s="404"/>
      <c r="Y132" s="432"/>
      <c r="Z132" s="431"/>
      <c r="AA132" s="598"/>
      <c r="AB132" s="600"/>
      <c r="AC132" s="404"/>
      <c r="AD132" s="404"/>
      <c r="AE132" s="432"/>
      <c r="AF132" s="431"/>
      <c r="AG132" s="598"/>
      <c r="AH132" s="600"/>
      <c r="AI132" s="404"/>
      <c r="AJ132" s="404"/>
      <c r="AK132" s="432"/>
      <c r="AL132" s="431"/>
      <c r="AM132" s="598"/>
      <c r="AN132" s="600"/>
      <c r="AO132" s="404"/>
      <c r="AP132" s="404"/>
      <c r="AQ132" s="432"/>
      <c r="AR132" s="431"/>
      <c r="AS132" s="598"/>
      <c r="AT132" s="600"/>
      <c r="AU132" s="404"/>
      <c r="AV132" s="404"/>
      <c r="AW132" s="432"/>
    </row>
    <row r="133" spans="1:49" ht="9.75" customHeight="1" x14ac:dyDescent="0.2">
      <c r="A133" s="607"/>
      <c r="B133" s="608"/>
      <c r="C133" s="10"/>
      <c r="D133" s="420" t="s">
        <v>30</v>
      </c>
      <c r="E133" s="420"/>
      <c r="F133" s="420"/>
      <c r="G133" s="370"/>
      <c r="H133" s="429"/>
      <c r="I133" s="605"/>
      <c r="J133" s="606"/>
      <c r="K133" s="403"/>
      <c r="L133" s="403"/>
      <c r="M133" s="430"/>
      <c r="N133" s="429"/>
      <c r="O133" s="605"/>
      <c r="P133" s="606"/>
      <c r="Q133" s="403"/>
      <c r="R133" s="403"/>
      <c r="S133" s="430"/>
      <c r="T133" s="429"/>
      <c r="U133" s="605"/>
      <c r="V133" s="606"/>
      <c r="W133" s="403"/>
      <c r="X133" s="403"/>
      <c r="Y133" s="430"/>
      <c r="Z133" s="429"/>
      <c r="AA133" s="605"/>
      <c r="AB133" s="606"/>
      <c r="AC133" s="403"/>
      <c r="AD133" s="403"/>
      <c r="AE133" s="430"/>
      <c r="AF133" s="429"/>
      <c r="AG133" s="605"/>
      <c r="AH133" s="606"/>
      <c r="AI133" s="403"/>
      <c r="AJ133" s="403"/>
      <c r="AK133" s="430"/>
      <c r="AL133" s="429"/>
      <c r="AM133" s="605"/>
      <c r="AN133" s="606"/>
      <c r="AO133" s="403"/>
      <c r="AP133" s="403"/>
      <c r="AQ133" s="430"/>
      <c r="AR133" s="429"/>
      <c r="AS133" s="605"/>
      <c r="AT133" s="606"/>
      <c r="AU133" s="403"/>
      <c r="AV133" s="403"/>
      <c r="AW133" s="430"/>
    </row>
    <row r="134" spans="1:49" ht="9.75" customHeight="1" x14ac:dyDescent="0.2">
      <c r="A134" s="607"/>
      <c r="B134" s="608"/>
      <c r="C134" s="96"/>
      <c r="D134" s="413"/>
      <c r="E134" s="413"/>
      <c r="F134" s="413"/>
      <c r="G134" s="368"/>
      <c r="H134" s="450"/>
      <c r="I134" s="597"/>
      <c r="J134" s="599"/>
      <c r="K134" s="389"/>
      <c r="L134" s="389"/>
      <c r="M134" s="451"/>
      <c r="N134" s="450"/>
      <c r="O134" s="597"/>
      <c r="P134" s="599"/>
      <c r="Q134" s="389"/>
      <c r="R134" s="389"/>
      <c r="S134" s="451"/>
      <c r="T134" s="450"/>
      <c r="U134" s="597"/>
      <c r="V134" s="599"/>
      <c r="W134" s="389"/>
      <c r="X134" s="389"/>
      <c r="Y134" s="451"/>
      <c r="Z134" s="450"/>
      <c r="AA134" s="597"/>
      <c r="AB134" s="599"/>
      <c r="AC134" s="389"/>
      <c r="AD134" s="389"/>
      <c r="AE134" s="451"/>
      <c r="AF134" s="450"/>
      <c r="AG134" s="597"/>
      <c r="AH134" s="599"/>
      <c r="AI134" s="389"/>
      <c r="AJ134" s="389"/>
      <c r="AK134" s="451"/>
      <c r="AL134" s="450"/>
      <c r="AM134" s="597"/>
      <c r="AN134" s="599"/>
      <c r="AO134" s="389"/>
      <c r="AP134" s="389"/>
      <c r="AQ134" s="451"/>
      <c r="AR134" s="450"/>
      <c r="AS134" s="597"/>
      <c r="AT134" s="599"/>
      <c r="AU134" s="389"/>
      <c r="AV134" s="389"/>
      <c r="AW134" s="451"/>
    </row>
    <row r="135" spans="1:49" ht="9.75" customHeight="1" x14ac:dyDescent="0.2">
      <c r="A135" s="607"/>
      <c r="B135" s="608"/>
      <c r="C135" s="99"/>
      <c r="D135" s="421"/>
      <c r="E135" s="421"/>
      <c r="F135" s="421"/>
      <c r="G135" s="373"/>
      <c r="H135" s="431"/>
      <c r="I135" s="598"/>
      <c r="J135" s="600"/>
      <c r="K135" s="404"/>
      <c r="L135" s="404"/>
      <c r="M135" s="432"/>
      <c r="N135" s="431"/>
      <c r="O135" s="598"/>
      <c r="P135" s="600"/>
      <c r="Q135" s="404"/>
      <c r="R135" s="404"/>
      <c r="S135" s="432"/>
      <c r="T135" s="431"/>
      <c r="U135" s="598"/>
      <c r="V135" s="600"/>
      <c r="W135" s="404"/>
      <c r="X135" s="404"/>
      <c r="Y135" s="432"/>
      <c r="Z135" s="431"/>
      <c r="AA135" s="598"/>
      <c r="AB135" s="600"/>
      <c r="AC135" s="404"/>
      <c r="AD135" s="404"/>
      <c r="AE135" s="432"/>
      <c r="AF135" s="431"/>
      <c r="AG135" s="598"/>
      <c r="AH135" s="600"/>
      <c r="AI135" s="404"/>
      <c r="AJ135" s="404"/>
      <c r="AK135" s="432"/>
      <c r="AL135" s="431"/>
      <c r="AM135" s="598"/>
      <c r="AN135" s="600"/>
      <c r="AO135" s="404"/>
      <c r="AP135" s="404"/>
      <c r="AQ135" s="432"/>
      <c r="AR135" s="431"/>
      <c r="AS135" s="598"/>
      <c r="AT135" s="600"/>
      <c r="AU135" s="404"/>
      <c r="AV135" s="404"/>
      <c r="AW135" s="432"/>
    </row>
    <row r="136" spans="1:49" ht="9.75" customHeight="1" x14ac:dyDescent="0.2">
      <c r="A136" s="607"/>
      <c r="B136" s="608"/>
      <c r="C136" s="10"/>
      <c r="D136" s="420" t="s">
        <v>31</v>
      </c>
      <c r="E136" s="420"/>
      <c r="F136" s="420"/>
      <c r="G136" s="370"/>
      <c r="H136" s="429"/>
      <c r="I136" s="605"/>
      <c r="J136" s="606"/>
      <c r="K136" s="403"/>
      <c r="L136" s="403"/>
      <c r="M136" s="430"/>
      <c r="N136" s="429"/>
      <c r="O136" s="605"/>
      <c r="P136" s="606"/>
      <c r="Q136" s="403"/>
      <c r="R136" s="403"/>
      <c r="S136" s="430"/>
      <c r="T136" s="429"/>
      <c r="U136" s="605"/>
      <c r="V136" s="606"/>
      <c r="W136" s="403"/>
      <c r="X136" s="403"/>
      <c r="Y136" s="430"/>
      <c r="Z136" s="429"/>
      <c r="AA136" s="605"/>
      <c r="AB136" s="606"/>
      <c r="AC136" s="403"/>
      <c r="AD136" s="403"/>
      <c r="AE136" s="430"/>
      <c r="AF136" s="429"/>
      <c r="AG136" s="605"/>
      <c r="AH136" s="606"/>
      <c r="AI136" s="403"/>
      <c r="AJ136" s="403"/>
      <c r="AK136" s="430"/>
      <c r="AL136" s="429"/>
      <c r="AM136" s="605"/>
      <c r="AN136" s="606"/>
      <c r="AO136" s="403"/>
      <c r="AP136" s="403"/>
      <c r="AQ136" s="430"/>
      <c r="AR136" s="429"/>
      <c r="AS136" s="605"/>
      <c r="AT136" s="606"/>
      <c r="AU136" s="403"/>
      <c r="AV136" s="403"/>
      <c r="AW136" s="430"/>
    </row>
    <row r="137" spans="1:49" ht="9.75" customHeight="1" x14ac:dyDescent="0.2">
      <c r="A137" s="607"/>
      <c r="B137" s="608"/>
      <c r="C137" s="96"/>
      <c r="D137" s="413"/>
      <c r="E137" s="413"/>
      <c r="F137" s="413"/>
      <c r="G137" s="368"/>
      <c r="H137" s="450"/>
      <c r="I137" s="597"/>
      <c r="J137" s="599"/>
      <c r="K137" s="389"/>
      <c r="L137" s="389"/>
      <c r="M137" s="451"/>
      <c r="N137" s="450"/>
      <c r="O137" s="597"/>
      <c r="P137" s="599"/>
      <c r="Q137" s="389"/>
      <c r="R137" s="389"/>
      <c r="S137" s="451"/>
      <c r="T137" s="450"/>
      <c r="U137" s="597"/>
      <c r="V137" s="599"/>
      <c r="W137" s="389"/>
      <c r="X137" s="389"/>
      <c r="Y137" s="451"/>
      <c r="Z137" s="450"/>
      <c r="AA137" s="597"/>
      <c r="AB137" s="599"/>
      <c r="AC137" s="389"/>
      <c r="AD137" s="389"/>
      <c r="AE137" s="451"/>
      <c r="AF137" s="450"/>
      <c r="AG137" s="597"/>
      <c r="AH137" s="599"/>
      <c r="AI137" s="389"/>
      <c r="AJ137" s="389"/>
      <c r="AK137" s="451"/>
      <c r="AL137" s="450"/>
      <c r="AM137" s="597"/>
      <c r="AN137" s="599"/>
      <c r="AO137" s="389"/>
      <c r="AP137" s="389"/>
      <c r="AQ137" s="451"/>
      <c r="AR137" s="450"/>
      <c r="AS137" s="597"/>
      <c r="AT137" s="599"/>
      <c r="AU137" s="389"/>
      <c r="AV137" s="389"/>
      <c r="AW137" s="451"/>
    </row>
    <row r="138" spans="1:49" ht="9.75" customHeight="1" x14ac:dyDescent="0.2">
      <c r="A138" s="607"/>
      <c r="B138" s="608"/>
      <c r="C138" s="99"/>
      <c r="D138" s="421"/>
      <c r="E138" s="421"/>
      <c r="F138" s="421"/>
      <c r="G138" s="373"/>
      <c r="H138" s="431"/>
      <c r="I138" s="598"/>
      <c r="J138" s="600"/>
      <c r="K138" s="404"/>
      <c r="L138" s="404"/>
      <c r="M138" s="432"/>
      <c r="N138" s="431"/>
      <c r="O138" s="598"/>
      <c r="P138" s="600"/>
      <c r="Q138" s="404"/>
      <c r="R138" s="404"/>
      <c r="S138" s="432"/>
      <c r="T138" s="431"/>
      <c r="U138" s="598"/>
      <c r="V138" s="600"/>
      <c r="W138" s="404"/>
      <c r="X138" s="404"/>
      <c r="Y138" s="432"/>
      <c r="Z138" s="431"/>
      <c r="AA138" s="598"/>
      <c r="AB138" s="600"/>
      <c r="AC138" s="404"/>
      <c r="AD138" s="404"/>
      <c r="AE138" s="432"/>
      <c r="AF138" s="431"/>
      <c r="AG138" s="598"/>
      <c r="AH138" s="600"/>
      <c r="AI138" s="404"/>
      <c r="AJ138" s="404"/>
      <c r="AK138" s="432"/>
      <c r="AL138" s="431"/>
      <c r="AM138" s="598"/>
      <c r="AN138" s="600"/>
      <c r="AO138" s="404"/>
      <c r="AP138" s="404"/>
      <c r="AQ138" s="432"/>
      <c r="AR138" s="431"/>
      <c r="AS138" s="598"/>
      <c r="AT138" s="600"/>
      <c r="AU138" s="404"/>
      <c r="AV138" s="404"/>
      <c r="AW138" s="432"/>
    </row>
    <row r="139" spans="1:49" ht="9.75" customHeight="1" x14ac:dyDescent="0.2">
      <c r="A139" s="607"/>
      <c r="B139" s="608"/>
      <c r="C139" s="10"/>
      <c r="D139" s="420" t="s">
        <v>32</v>
      </c>
      <c r="E139" s="420"/>
      <c r="F139" s="420"/>
      <c r="G139" s="370"/>
      <c r="H139" s="429"/>
      <c r="I139" s="605"/>
      <c r="J139" s="606"/>
      <c r="K139" s="403"/>
      <c r="L139" s="403"/>
      <c r="M139" s="430"/>
      <c r="N139" s="429"/>
      <c r="O139" s="605"/>
      <c r="P139" s="606"/>
      <c r="Q139" s="403"/>
      <c r="R139" s="403"/>
      <c r="S139" s="430"/>
      <c r="T139" s="429"/>
      <c r="U139" s="605"/>
      <c r="V139" s="606"/>
      <c r="W139" s="403"/>
      <c r="X139" s="403"/>
      <c r="Y139" s="430"/>
      <c r="Z139" s="429"/>
      <c r="AA139" s="605"/>
      <c r="AB139" s="606"/>
      <c r="AC139" s="403"/>
      <c r="AD139" s="403"/>
      <c r="AE139" s="430"/>
      <c r="AF139" s="429"/>
      <c r="AG139" s="605"/>
      <c r="AH139" s="606"/>
      <c r="AI139" s="403"/>
      <c r="AJ139" s="403"/>
      <c r="AK139" s="430"/>
      <c r="AL139" s="429"/>
      <c r="AM139" s="605"/>
      <c r="AN139" s="606"/>
      <c r="AO139" s="403"/>
      <c r="AP139" s="403"/>
      <c r="AQ139" s="430"/>
      <c r="AR139" s="429"/>
      <c r="AS139" s="605"/>
      <c r="AT139" s="606"/>
      <c r="AU139" s="403"/>
      <c r="AV139" s="403"/>
      <c r="AW139" s="430"/>
    </row>
    <row r="140" spans="1:49" ht="9.75" customHeight="1" x14ac:dyDescent="0.2">
      <c r="A140" s="607"/>
      <c r="B140" s="608"/>
      <c r="C140" s="96"/>
      <c r="D140" s="413"/>
      <c r="E140" s="413"/>
      <c r="F140" s="413"/>
      <c r="G140" s="368"/>
      <c r="H140" s="450"/>
      <c r="I140" s="597"/>
      <c r="J140" s="599"/>
      <c r="K140" s="389"/>
      <c r="L140" s="389"/>
      <c r="M140" s="451"/>
      <c r="N140" s="450"/>
      <c r="O140" s="597"/>
      <c r="P140" s="599"/>
      <c r="Q140" s="389"/>
      <c r="R140" s="389"/>
      <c r="S140" s="451"/>
      <c r="T140" s="450"/>
      <c r="U140" s="597"/>
      <c r="V140" s="599"/>
      <c r="W140" s="389"/>
      <c r="X140" s="389"/>
      <c r="Y140" s="451"/>
      <c r="Z140" s="450"/>
      <c r="AA140" s="597"/>
      <c r="AB140" s="599"/>
      <c r="AC140" s="389"/>
      <c r="AD140" s="389"/>
      <c r="AE140" s="451"/>
      <c r="AF140" s="450"/>
      <c r="AG140" s="597"/>
      <c r="AH140" s="599"/>
      <c r="AI140" s="389"/>
      <c r="AJ140" s="389"/>
      <c r="AK140" s="451"/>
      <c r="AL140" s="450"/>
      <c r="AM140" s="597"/>
      <c r="AN140" s="599"/>
      <c r="AO140" s="389"/>
      <c r="AP140" s="389"/>
      <c r="AQ140" s="451"/>
      <c r="AR140" s="450"/>
      <c r="AS140" s="597"/>
      <c r="AT140" s="599"/>
      <c r="AU140" s="389"/>
      <c r="AV140" s="389"/>
      <c r="AW140" s="451"/>
    </row>
    <row r="141" spans="1:49" ht="9.75" customHeight="1" x14ac:dyDescent="0.2">
      <c r="A141" s="607"/>
      <c r="B141" s="608"/>
      <c r="C141" s="99"/>
      <c r="D141" s="421"/>
      <c r="E141" s="421"/>
      <c r="F141" s="421"/>
      <c r="G141" s="373"/>
      <c r="H141" s="431"/>
      <c r="I141" s="598"/>
      <c r="J141" s="600"/>
      <c r="K141" s="404"/>
      <c r="L141" s="404"/>
      <c r="M141" s="432"/>
      <c r="N141" s="431"/>
      <c r="O141" s="598"/>
      <c r="P141" s="600"/>
      <c r="Q141" s="404"/>
      <c r="R141" s="404"/>
      <c r="S141" s="432"/>
      <c r="T141" s="431"/>
      <c r="U141" s="598"/>
      <c r="V141" s="600"/>
      <c r="W141" s="404"/>
      <c r="X141" s="404"/>
      <c r="Y141" s="432"/>
      <c r="Z141" s="431"/>
      <c r="AA141" s="598"/>
      <c r="AB141" s="600"/>
      <c r="AC141" s="404"/>
      <c r="AD141" s="404"/>
      <c r="AE141" s="432"/>
      <c r="AF141" s="431"/>
      <c r="AG141" s="598"/>
      <c r="AH141" s="600"/>
      <c r="AI141" s="404"/>
      <c r="AJ141" s="404"/>
      <c r="AK141" s="432"/>
      <c r="AL141" s="431"/>
      <c r="AM141" s="598"/>
      <c r="AN141" s="600"/>
      <c r="AO141" s="404"/>
      <c r="AP141" s="404"/>
      <c r="AQ141" s="432"/>
      <c r="AR141" s="431"/>
      <c r="AS141" s="598"/>
      <c r="AT141" s="600"/>
      <c r="AU141" s="404"/>
      <c r="AV141" s="404"/>
      <c r="AW141" s="432"/>
    </row>
    <row r="142" spans="1:49" ht="9.75" customHeight="1" x14ac:dyDescent="0.2">
      <c r="A142" s="607"/>
      <c r="B142" s="608"/>
      <c r="C142" s="10"/>
      <c r="D142" s="420" t="s">
        <v>28</v>
      </c>
      <c r="E142" s="420"/>
      <c r="F142" s="420"/>
      <c r="G142" s="370"/>
      <c r="H142" s="429"/>
      <c r="I142" s="605"/>
      <c r="J142" s="606"/>
      <c r="K142" s="403"/>
      <c r="L142" s="403"/>
      <c r="M142" s="430"/>
      <c r="N142" s="429"/>
      <c r="O142" s="605"/>
      <c r="P142" s="606"/>
      <c r="Q142" s="403"/>
      <c r="R142" s="403"/>
      <c r="S142" s="430"/>
      <c r="T142" s="429"/>
      <c r="U142" s="605"/>
      <c r="V142" s="606"/>
      <c r="W142" s="403"/>
      <c r="X142" s="403"/>
      <c r="Y142" s="430"/>
      <c r="Z142" s="429"/>
      <c r="AA142" s="605"/>
      <c r="AB142" s="606"/>
      <c r="AC142" s="403"/>
      <c r="AD142" s="403"/>
      <c r="AE142" s="430"/>
      <c r="AF142" s="429"/>
      <c r="AG142" s="605"/>
      <c r="AH142" s="606"/>
      <c r="AI142" s="403"/>
      <c r="AJ142" s="403"/>
      <c r="AK142" s="430"/>
      <c r="AL142" s="429"/>
      <c r="AM142" s="605"/>
      <c r="AN142" s="606"/>
      <c r="AO142" s="403"/>
      <c r="AP142" s="403"/>
      <c r="AQ142" s="430"/>
      <c r="AR142" s="429"/>
      <c r="AS142" s="605"/>
      <c r="AT142" s="606"/>
      <c r="AU142" s="403"/>
      <c r="AV142" s="403"/>
      <c r="AW142" s="430"/>
    </row>
    <row r="143" spans="1:49" ht="9.75" customHeight="1" x14ac:dyDescent="0.2">
      <c r="A143" s="607"/>
      <c r="B143" s="608"/>
      <c r="C143" s="96"/>
      <c r="D143" s="413"/>
      <c r="E143" s="413"/>
      <c r="F143" s="413"/>
      <c r="G143" s="368"/>
      <c r="H143" s="450"/>
      <c r="I143" s="597"/>
      <c r="J143" s="599"/>
      <c r="K143" s="389"/>
      <c r="L143" s="389"/>
      <c r="M143" s="451"/>
      <c r="N143" s="450"/>
      <c r="O143" s="597"/>
      <c r="P143" s="599"/>
      <c r="Q143" s="389"/>
      <c r="R143" s="389"/>
      <c r="S143" s="451"/>
      <c r="T143" s="450"/>
      <c r="U143" s="597"/>
      <c r="V143" s="599"/>
      <c r="W143" s="389"/>
      <c r="X143" s="389"/>
      <c r="Y143" s="451"/>
      <c r="Z143" s="450"/>
      <c r="AA143" s="597"/>
      <c r="AB143" s="599"/>
      <c r="AC143" s="389"/>
      <c r="AD143" s="389"/>
      <c r="AE143" s="451"/>
      <c r="AF143" s="450"/>
      <c r="AG143" s="597"/>
      <c r="AH143" s="599"/>
      <c r="AI143" s="389"/>
      <c r="AJ143" s="389"/>
      <c r="AK143" s="451"/>
      <c r="AL143" s="450"/>
      <c r="AM143" s="597"/>
      <c r="AN143" s="599"/>
      <c r="AO143" s="389"/>
      <c r="AP143" s="389"/>
      <c r="AQ143" s="451"/>
      <c r="AR143" s="450"/>
      <c r="AS143" s="597"/>
      <c r="AT143" s="599"/>
      <c r="AU143" s="389"/>
      <c r="AV143" s="389"/>
      <c r="AW143" s="451"/>
    </row>
    <row r="144" spans="1:49" ht="9.75" customHeight="1" x14ac:dyDescent="0.2">
      <c r="A144" s="607"/>
      <c r="B144" s="608"/>
      <c r="C144" s="99"/>
      <c r="D144" s="421"/>
      <c r="E144" s="421"/>
      <c r="F144" s="421"/>
      <c r="G144" s="373"/>
      <c r="H144" s="431"/>
      <c r="I144" s="598"/>
      <c r="J144" s="600"/>
      <c r="K144" s="404"/>
      <c r="L144" s="404"/>
      <c r="M144" s="432"/>
      <c r="N144" s="431"/>
      <c r="O144" s="598"/>
      <c r="P144" s="600"/>
      <c r="Q144" s="404"/>
      <c r="R144" s="404"/>
      <c r="S144" s="432"/>
      <c r="T144" s="431"/>
      <c r="U144" s="598"/>
      <c r="V144" s="600"/>
      <c r="W144" s="404"/>
      <c r="X144" s="404"/>
      <c r="Y144" s="432"/>
      <c r="Z144" s="431"/>
      <c r="AA144" s="598"/>
      <c r="AB144" s="600"/>
      <c r="AC144" s="404"/>
      <c r="AD144" s="404"/>
      <c r="AE144" s="432"/>
      <c r="AF144" s="431"/>
      <c r="AG144" s="598"/>
      <c r="AH144" s="600"/>
      <c r="AI144" s="404"/>
      <c r="AJ144" s="404"/>
      <c r="AK144" s="432"/>
      <c r="AL144" s="431"/>
      <c r="AM144" s="598"/>
      <c r="AN144" s="600"/>
      <c r="AO144" s="404"/>
      <c r="AP144" s="404"/>
      <c r="AQ144" s="432"/>
      <c r="AR144" s="431"/>
      <c r="AS144" s="598"/>
      <c r="AT144" s="600"/>
      <c r="AU144" s="404"/>
      <c r="AV144" s="404"/>
      <c r="AW144" s="432"/>
    </row>
    <row r="145" spans="1:49" ht="9.75" customHeight="1" x14ac:dyDescent="0.2">
      <c r="A145" s="607"/>
      <c r="B145" s="608"/>
      <c r="C145" s="429" t="s">
        <v>33</v>
      </c>
      <c r="D145" s="403"/>
      <c r="E145" s="403"/>
      <c r="F145" s="403"/>
      <c r="G145" s="430"/>
      <c r="H145" s="429"/>
      <c r="I145" s="605"/>
      <c r="J145" s="606"/>
      <c r="K145" s="403"/>
      <c r="L145" s="403"/>
      <c r="M145" s="430"/>
      <c r="N145" s="429"/>
      <c r="O145" s="605"/>
      <c r="P145" s="606"/>
      <c r="Q145" s="403"/>
      <c r="R145" s="403"/>
      <c r="S145" s="430"/>
      <c r="T145" s="429"/>
      <c r="U145" s="605"/>
      <c r="V145" s="606"/>
      <c r="W145" s="403"/>
      <c r="X145" s="403"/>
      <c r="Y145" s="430"/>
      <c r="Z145" s="429"/>
      <c r="AA145" s="605"/>
      <c r="AB145" s="606"/>
      <c r="AC145" s="403"/>
      <c r="AD145" s="403"/>
      <c r="AE145" s="430"/>
      <c r="AF145" s="429"/>
      <c r="AG145" s="605"/>
      <c r="AH145" s="606"/>
      <c r="AI145" s="403"/>
      <c r="AJ145" s="403"/>
      <c r="AK145" s="430"/>
      <c r="AL145" s="429"/>
      <c r="AM145" s="605"/>
      <c r="AN145" s="606"/>
      <c r="AO145" s="403"/>
      <c r="AP145" s="403"/>
      <c r="AQ145" s="430"/>
      <c r="AR145" s="429"/>
      <c r="AS145" s="605"/>
      <c r="AT145" s="606"/>
      <c r="AU145" s="403"/>
      <c r="AV145" s="403"/>
      <c r="AW145" s="430"/>
    </row>
    <row r="146" spans="1:49" ht="9.75" customHeight="1" x14ac:dyDescent="0.2">
      <c r="A146" s="607"/>
      <c r="B146" s="608"/>
      <c r="C146" s="450"/>
      <c r="D146" s="389"/>
      <c r="E146" s="389"/>
      <c r="F146" s="389"/>
      <c r="G146" s="451"/>
      <c r="H146" s="450"/>
      <c r="I146" s="597"/>
      <c r="J146" s="599"/>
      <c r="K146" s="389"/>
      <c r="L146" s="389"/>
      <c r="M146" s="451"/>
      <c r="N146" s="450"/>
      <c r="O146" s="597"/>
      <c r="P146" s="599"/>
      <c r="Q146" s="389"/>
      <c r="R146" s="389"/>
      <c r="S146" s="451"/>
      <c r="T146" s="450"/>
      <c r="U146" s="597"/>
      <c r="V146" s="599"/>
      <c r="W146" s="389"/>
      <c r="X146" s="389"/>
      <c r="Y146" s="451"/>
      <c r="Z146" s="450"/>
      <c r="AA146" s="597"/>
      <c r="AB146" s="599"/>
      <c r="AC146" s="389"/>
      <c r="AD146" s="389"/>
      <c r="AE146" s="451"/>
      <c r="AF146" s="450"/>
      <c r="AG146" s="597"/>
      <c r="AH146" s="599"/>
      <c r="AI146" s="389"/>
      <c r="AJ146" s="389"/>
      <c r="AK146" s="451"/>
      <c r="AL146" s="450"/>
      <c r="AM146" s="597"/>
      <c r="AN146" s="599"/>
      <c r="AO146" s="389"/>
      <c r="AP146" s="389"/>
      <c r="AQ146" s="451"/>
      <c r="AR146" s="450"/>
      <c r="AS146" s="597"/>
      <c r="AT146" s="599"/>
      <c r="AU146" s="389"/>
      <c r="AV146" s="389"/>
      <c r="AW146" s="451"/>
    </row>
    <row r="147" spans="1:49" ht="9.75" customHeight="1" thickBot="1" x14ac:dyDescent="0.25">
      <c r="A147" s="609"/>
      <c r="B147" s="610"/>
      <c r="C147" s="611"/>
      <c r="D147" s="614"/>
      <c r="E147" s="614"/>
      <c r="F147" s="614"/>
      <c r="G147" s="615"/>
      <c r="H147" s="611"/>
      <c r="I147" s="612"/>
      <c r="J147" s="613"/>
      <c r="K147" s="614"/>
      <c r="L147" s="614"/>
      <c r="M147" s="615"/>
      <c r="N147" s="611"/>
      <c r="O147" s="612"/>
      <c r="P147" s="613"/>
      <c r="Q147" s="614"/>
      <c r="R147" s="614"/>
      <c r="S147" s="615"/>
      <c r="T147" s="611"/>
      <c r="U147" s="612"/>
      <c r="V147" s="613"/>
      <c r="W147" s="614"/>
      <c r="X147" s="614"/>
      <c r="Y147" s="615"/>
      <c r="Z147" s="611"/>
      <c r="AA147" s="612"/>
      <c r="AB147" s="613"/>
      <c r="AC147" s="614"/>
      <c r="AD147" s="614"/>
      <c r="AE147" s="615"/>
      <c r="AF147" s="611"/>
      <c r="AG147" s="612"/>
      <c r="AH147" s="613"/>
      <c r="AI147" s="614"/>
      <c r="AJ147" s="614"/>
      <c r="AK147" s="615"/>
      <c r="AL147" s="611"/>
      <c r="AM147" s="612"/>
      <c r="AN147" s="613"/>
      <c r="AO147" s="614"/>
      <c r="AP147" s="614"/>
      <c r="AQ147" s="615"/>
      <c r="AR147" s="611"/>
      <c r="AS147" s="612"/>
      <c r="AT147" s="613"/>
      <c r="AU147" s="614"/>
      <c r="AV147" s="614"/>
      <c r="AW147" s="615"/>
    </row>
    <row r="148" spans="1:49" ht="9.75" customHeight="1" thickTop="1" x14ac:dyDescent="0.2">
      <c r="A148" s="607" t="s">
        <v>35</v>
      </c>
      <c r="B148" s="608"/>
      <c r="C148" s="96"/>
      <c r="D148" s="413" t="s">
        <v>25</v>
      </c>
      <c r="E148" s="413"/>
      <c r="F148" s="413"/>
      <c r="G148" s="368"/>
      <c r="H148" s="450"/>
      <c r="I148" s="597"/>
      <c r="J148" s="599"/>
      <c r="K148" s="389"/>
      <c r="L148" s="389"/>
      <c r="M148" s="451"/>
      <c r="N148" s="450"/>
      <c r="O148" s="597"/>
      <c r="P148" s="599"/>
      <c r="Q148" s="389"/>
      <c r="R148" s="389"/>
      <c r="S148" s="451"/>
      <c r="T148" s="450"/>
      <c r="U148" s="597"/>
      <c r="V148" s="599"/>
      <c r="W148" s="389"/>
      <c r="X148" s="389"/>
      <c r="Y148" s="451"/>
      <c r="Z148" s="450"/>
      <c r="AA148" s="597"/>
      <c r="AB148" s="599"/>
      <c r="AC148" s="389"/>
      <c r="AD148" s="389"/>
      <c r="AE148" s="451"/>
      <c r="AF148" s="450"/>
      <c r="AG148" s="597"/>
      <c r="AH148" s="599"/>
      <c r="AI148" s="389"/>
      <c r="AJ148" s="389"/>
      <c r="AK148" s="451"/>
      <c r="AL148" s="450"/>
      <c r="AM148" s="597"/>
      <c r="AN148" s="599"/>
      <c r="AO148" s="389"/>
      <c r="AP148" s="389"/>
      <c r="AQ148" s="451"/>
      <c r="AR148" s="450"/>
      <c r="AS148" s="597"/>
      <c r="AT148" s="599"/>
      <c r="AU148" s="389"/>
      <c r="AV148" s="389"/>
      <c r="AW148" s="451"/>
    </row>
    <row r="149" spans="1:49" ht="9.75" customHeight="1" x14ac:dyDescent="0.2">
      <c r="A149" s="607"/>
      <c r="B149" s="608"/>
      <c r="C149" s="96"/>
      <c r="D149" s="413"/>
      <c r="E149" s="413"/>
      <c r="F149" s="413"/>
      <c r="G149" s="368"/>
      <c r="H149" s="450"/>
      <c r="I149" s="597"/>
      <c r="J149" s="599"/>
      <c r="K149" s="389"/>
      <c r="L149" s="389"/>
      <c r="M149" s="451"/>
      <c r="N149" s="450"/>
      <c r="O149" s="597"/>
      <c r="P149" s="599"/>
      <c r="Q149" s="389"/>
      <c r="R149" s="389"/>
      <c r="S149" s="451"/>
      <c r="T149" s="450"/>
      <c r="U149" s="597"/>
      <c r="V149" s="599"/>
      <c r="W149" s="389"/>
      <c r="X149" s="389"/>
      <c r="Y149" s="451"/>
      <c r="Z149" s="450"/>
      <c r="AA149" s="597"/>
      <c r="AB149" s="599"/>
      <c r="AC149" s="389"/>
      <c r="AD149" s="389"/>
      <c r="AE149" s="451"/>
      <c r="AF149" s="450"/>
      <c r="AG149" s="597"/>
      <c r="AH149" s="599"/>
      <c r="AI149" s="389"/>
      <c r="AJ149" s="389"/>
      <c r="AK149" s="451"/>
      <c r="AL149" s="450"/>
      <c r="AM149" s="597"/>
      <c r="AN149" s="599"/>
      <c r="AO149" s="389"/>
      <c r="AP149" s="389"/>
      <c r="AQ149" s="451"/>
      <c r="AR149" s="450"/>
      <c r="AS149" s="597"/>
      <c r="AT149" s="599"/>
      <c r="AU149" s="389"/>
      <c r="AV149" s="389"/>
      <c r="AW149" s="451"/>
    </row>
    <row r="150" spans="1:49" ht="9.75" customHeight="1" x14ac:dyDescent="0.2">
      <c r="A150" s="607"/>
      <c r="B150" s="608"/>
      <c r="C150" s="99"/>
      <c r="D150" s="421"/>
      <c r="E150" s="421"/>
      <c r="F150" s="421"/>
      <c r="G150" s="373"/>
      <c r="H150" s="431"/>
      <c r="I150" s="598"/>
      <c r="J150" s="600"/>
      <c r="K150" s="404"/>
      <c r="L150" s="404"/>
      <c r="M150" s="432"/>
      <c r="N150" s="431"/>
      <c r="O150" s="598"/>
      <c r="P150" s="600"/>
      <c r="Q150" s="404"/>
      <c r="R150" s="404"/>
      <c r="S150" s="432"/>
      <c r="T150" s="431"/>
      <c r="U150" s="598"/>
      <c r="V150" s="600"/>
      <c r="W150" s="404"/>
      <c r="X150" s="404"/>
      <c r="Y150" s="432"/>
      <c r="Z150" s="431"/>
      <c r="AA150" s="598"/>
      <c r="AB150" s="600"/>
      <c r="AC150" s="404"/>
      <c r="AD150" s="404"/>
      <c r="AE150" s="432"/>
      <c r="AF150" s="431"/>
      <c r="AG150" s="598"/>
      <c r="AH150" s="600"/>
      <c r="AI150" s="404"/>
      <c r="AJ150" s="404"/>
      <c r="AK150" s="432"/>
      <c r="AL150" s="431"/>
      <c r="AM150" s="598"/>
      <c r="AN150" s="600"/>
      <c r="AO150" s="404"/>
      <c r="AP150" s="404"/>
      <c r="AQ150" s="432"/>
      <c r="AR150" s="431"/>
      <c r="AS150" s="598"/>
      <c r="AT150" s="600"/>
      <c r="AU150" s="404"/>
      <c r="AV150" s="404"/>
      <c r="AW150" s="432"/>
    </row>
    <row r="151" spans="1:49" ht="9.75" customHeight="1" x14ac:dyDescent="0.2">
      <c r="A151" s="607"/>
      <c r="B151" s="608"/>
      <c r="C151" s="10"/>
      <c r="D151" s="420" t="s">
        <v>30</v>
      </c>
      <c r="E151" s="420"/>
      <c r="F151" s="420"/>
      <c r="G151" s="370"/>
      <c r="H151" s="429"/>
      <c r="I151" s="605"/>
      <c r="J151" s="606"/>
      <c r="K151" s="403"/>
      <c r="L151" s="403"/>
      <c r="M151" s="430"/>
      <c r="N151" s="429"/>
      <c r="O151" s="605"/>
      <c r="P151" s="606"/>
      <c r="Q151" s="403"/>
      <c r="R151" s="403"/>
      <c r="S151" s="430"/>
      <c r="T151" s="429"/>
      <c r="U151" s="605"/>
      <c r="V151" s="606"/>
      <c r="W151" s="403"/>
      <c r="X151" s="403"/>
      <c r="Y151" s="430"/>
      <c r="Z151" s="429"/>
      <c r="AA151" s="605"/>
      <c r="AB151" s="606"/>
      <c r="AC151" s="403"/>
      <c r="AD151" s="403"/>
      <c r="AE151" s="430"/>
      <c r="AF151" s="429"/>
      <c r="AG151" s="605"/>
      <c r="AH151" s="606"/>
      <c r="AI151" s="403"/>
      <c r="AJ151" s="403"/>
      <c r="AK151" s="430"/>
      <c r="AL151" s="429"/>
      <c r="AM151" s="605"/>
      <c r="AN151" s="606"/>
      <c r="AO151" s="403"/>
      <c r="AP151" s="403"/>
      <c r="AQ151" s="430"/>
      <c r="AR151" s="429"/>
      <c r="AS151" s="605"/>
      <c r="AT151" s="606"/>
      <c r="AU151" s="403"/>
      <c r="AV151" s="403"/>
      <c r="AW151" s="430"/>
    </row>
    <row r="152" spans="1:49" ht="9.75" customHeight="1" x14ac:dyDescent="0.2">
      <c r="A152" s="607"/>
      <c r="B152" s="608"/>
      <c r="C152" s="96"/>
      <c r="D152" s="413"/>
      <c r="E152" s="413"/>
      <c r="F152" s="413"/>
      <c r="G152" s="368"/>
      <c r="H152" s="450"/>
      <c r="I152" s="597"/>
      <c r="J152" s="599"/>
      <c r="K152" s="389"/>
      <c r="L152" s="389"/>
      <c r="M152" s="451"/>
      <c r="N152" s="450"/>
      <c r="O152" s="597"/>
      <c r="P152" s="599"/>
      <c r="Q152" s="389"/>
      <c r="R152" s="389"/>
      <c r="S152" s="451"/>
      <c r="T152" s="450"/>
      <c r="U152" s="597"/>
      <c r="V152" s="599"/>
      <c r="W152" s="389"/>
      <c r="X152" s="389"/>
      <c r="Y152" s="451"/>
      <c r="Z152" s="450"/>
      <c r="AA152" s="597"/>
      <c r="AB152" s="599"/>
      <c r="AC152" s="389"/>
      <c r="AD152" s="389"/>
      <c r="AE152" s="451"/>
      <c r="AF152" s="450"/>
      <c r="AG152" s="597"/>
      <c r="AH152" s="599"/>
      <c r="AI152" s="389"/>
      <c r="AJ152" s="389"/>
      <c r="AK152" s="451"/>
      <c r="AL152" s="450"/>
      <c r="AM152" s="597"/>
      <c r="AN152" s="599"/>
      <c r="AO152" s="389"/>
      <c r="AP152" s="389"/>
      <c r="AQ152" s="451"/>
      <c r="AR152" s="450"/>
      <c r="AS152" s="597"/>
      <c r="AT152" s="599"/>
      <c r="AU152" s="389"/>
      <c r="AV152" s="389"/>
      <c r="AW152" s="451"/>
    </row>
    <row r="153" spans="1:49" ht="9.75" customHeight="1" x14ac:dyDescent="0.2">
      <c r="A153" s="607"/>
      <c r="B153" s="608"/>
      <c r="C153" s="99"/>
      <c r="D153" s="421"/>
      <c r="E153" s="421"/>
      <c r="F153" s="421"/>
      <c r="G153" s="373"/>
      <c r="H153" s="431"/>
      <c r="I153" s="598"/>
      <c r="J153" s="600"/>
      <c r="K153" s="404"/>
      <c r="L153" s="404"/>
      <c r="M153" s="432"/>
      <c r="N153" s="431"/>
      <c r="O153" s="598"/>
      <c r="P153" s="600"/>
      <c r="Q153" s="404"/>
      <c r="R153" s="404"/>
      <c r="S153" s="432"/>
      <c r="T153" s="431"/>
      <c r="U153" s="598"/>
      <c r="V153" s="600"/>
      <c r="W153" s="404"/>
      <c r="X153" s="404"/>
      <c r="Y153" s="432"/>
      <c r="Z153" s="431"/>
      <c r="AA153" s="598"/>
      <c r="AB153" s="600"/>
      <c r="AC153" s="404"/>
      <c r="AD153" s="404"/>
      <c r="AE153" s="432"/>
      <c r="AF153" s="431"/>
      <c r="AG153" s="598"/>
      <c r="AH153" s="600"/>
      <c r="AI153" s="404"/>
      <c r="AJ153" s="404"/>
      <c r="AK153" s="432"/>
      <c r="AL153" s="431"/>
      <c r="AM153" s="598"/>
      <c r="AN153" s="600"/>
      <c r="AO153" s="404"/>
      <c r="AP153" s="404"/>
      <c r="AQ153" s="432"/>
      <c r="AR153" s="431"/>
      <c r="AS153" s="598"/>
      <c r="AT153" s="600"/>
      <c r="AU153" s="404"/>
      <c r="AV153" s="404"/>
      <c r="AW153" s="432"/>
    </row>
    <row r="154" spans="1:49" ht="9.75" customHeight="1" x14ac:dyDescent="0.2">
      <c r="A154" s="607"/>
      <c r="B154" s="608"/>
      <c r="C154" s="10"/>
      <c r="D154" s="420" t="s">
        <v>31</v>
      </c>
      <c r="E154" s="420"/>
      <c r="F154" s="420"/>
      <c r="G154" s="370"/>
      <c r="H154" s="429"/>
      <c r="I154" s="605"/>
      <c r="J154" s="606"/>
      <c r="K154" s="403"/>
      <c r="L154" s="403"/>
      <c r="M154" s="430"/>
      <c r="N154" s="429"/>
      <c r="O154" s="605"/>
      <c r="P154" s="606"/>
      <c r="Q154" s="403"/>
      <c r="R154" s="403"/>
      <c r="S154" s="430"/>
      <c r="T154" s="429"/>
      <c r="U154" s="605"/>
      <c r="V154" s="606"/>
      <c r="W154" s="403"/>
      <c r="X154" s="403"/>
      <c r="Y154" s="430"/>
      <c r="Z154" s="429"/>
      <c r="AA154" s="605"/>
      <c r="AB154" s="606"/>
      <c r="AC154" s="403"/>
      <c r="AD154" s="403"/>
      <c r="AE154" s="430"/>
      <c r="AF154" s="429"/>
      <c r="AG154" s="605"/>
      <c r="AH154" s="606"/>
      <c r="AI154" s="403"/>
      <c r="AJ154" s="403"/>
      <c r="AK154" s="430"/>
      <c r="AL154" s="429"/>
      <c r="AM154" s="605"/>
      <c r="AN154" s="606"/>
      <c r="AO154" s="403"/>
      <c r="AP154" s="403"/>
      <c r="AQ154" s="430"/>
      <c r="AR154" s="429"/>
      <c r="AS154" s="605"/>
      <c r="AT154" s="606"/>
      <c r="AU154" s="403"/>
      <c r="AV154" s="403"/>
      <c r="AW154" s="430"/>
    </row>
    <row r="155" spans="1:49" ht="9.75" customHeight="1" x14ac:dyDescent="0.2">
      <c r="A155" s="607"/>
      <c r="B155" s="608"/>
      <c r="C155" s="96"/>
      <c r="D155" s="413"/>
      <c r="E155" s="413"/>
      <c r="F155" s="413"/>
      <c r="G155" s="368"/>
      <c r="H155" s="450"/>
      <c r="I155" s="597"/>
      <c r="J155" s="599"/>
      <c r="K155" s="389"/>
      <c r="L155" s="389"/>
      <c r="M155" s="451"/>
      <c r="N155" s="450"/>
      <c r="O155" s="597"/>
      <c r="P155" s="599"/>
      <c r="Q155" s="389"/>
      <c r="R155" s="389"/>
      <c r="S155" s="451"/>
      <c r="T155" s="450"/>
      <c r="U155" s="597"/>
      <c r="V155" s="599"/>
      <c r="W155" s="389"/>
      <c r="X155" s="389"/>
      <c r="Y155" s="451"/>
      <c r="Z155" s="450"/>
      <c r="AA155" s="597"/>
      <c r="AB155" s="599"/>
      <c r="AC155" s="389"/>
      <c r="AD155" s="389"/>
      <c r="AE155" s="451"/>
      <c r="AF155" s="450"/>
      <c r="AG155" s="597"/>
      <c r="AH155" s="599"/>
      <c r="AI155" s="389"/>
      <c r="AJ155" s="389"/>
      <c r="AK155" s="451"/>
      <c r="AL155" s="450"/>
      <c r="AM155" s="597"/>
      <c r="AN155" s="599"/>
      <c r="AO155" s="389"/>
      <c r="AP155" s="389"/>
      <c r="AQ155" s="451"/>
      <c r="AR155" s="450"/>
      <c r="AS155" s="597"/>
      <c r="AT155" s="599"/>
      <c r="AU155" s="389"/>
      <c r="AV155" s="389"/>
      <c r="AW155" s="451"/>
    </row>
    <row r="156" spans="1:49" ht="9.75" customHeight="1" x14ac:dyDescent="0.2">
      <c r="A156" s="607"/>
      <c r="B156" s="608"/>
      <c r="C156" s="99"/>
      <c r="D156" s="421"/>
      <c r="E156" s="421"/>
      <c r="F156" s="421"/>
      <c r="G156" s="373"/>
      <c r="H156" s="431"/>
      <c r="I156" s="598"/>
      <c r="J156" s="600"/>
      <c r="K156" s="404"/>
      <c r="L156" s="404"/>
      <c r="M156" s="432"/>
      <c r="N156" s="431"/>
      <c r="O156" s="598"/>
      <c r="P156" s="600"/>
      <c r="Q156" s="404"/>
      <c r="R156" s="404"/>
      <c r="S156" s="432"/>
      <c r="T156" s="431"/>
      <c r="U156" s="598"/>
      <c r="V156" s="600"/>
      <c r="W156" s="404"/>
      <c r="X156" s="404"/>
      <c r="Y156" s="432"/>
      <c r="Z156" s="431"/>
      <c r="AA156" s="598"/>
      <c r="AB156" s="600"/>
      <c r="AC156" s="404"/>
      <c r="AD156" s="404"/>
      <c r="AE156" s="432"/>
      <c r="AF156" s="431"/>
      <c r="AG156" s="598"/>
      <c r="AH156" s="600"/>
      <c r="AI156" s="404"/>
      <c r="AJ156" s="404"/>
      <c r="AK156" s="432"/>
      <c r="AL156" s="431"/>
      <c r="AM156" s="598"/>
      <c r="AN156" s="600"/>
      <c r="AO156" s="404"/>
      <c r="AP156" s="404"/>
      <c r="AQ156" s="432"/>
      <c r="AR156" s="431"/>
      <c r="AS156" s="598"/>
      <c r="AT156" s="600"/>
      <c r="AU156" s="404"/>
      <c r="AV156" s="404"/>
      <c r="AW156" s="432"/>
    </row>
    <row r="157" spans="1:49" ht="9.75" customHeight="1" x14ac:dyDescent="0.2">
      <c r="A157" s="607"/>
      <c r="B157" s="608"/>
      <c r="C157" s="10"/>
      <c r="D157" s="420" t="s">
        <v>32</v>
      </c>
      <c r="E157" s="420"/>
      <c r="F157" s="420"/>
      <c r="G157" s="370"/>
      <c r="H157" s="429"/>
      <c r="I157" s="605"/>
      <c r="J157" s="606"/>
      <c r="K157" s="403"/>
      <c r="L157" s="403"/>
      <c r="M157" s="430"/>
      <c r="N157" s="429"/>
      <c r="O157" s="605"/>
      <c r="P157" s="606"/>
      <c r="Q157" s="403"/>
      <c r="R157" s="403"/>
      <c r="S157" s="430"/>
      <c r="T157" s="429"/>
      <c r="U157" s="605"/>
      <c r="V157" s="606"/>
      <c r="W157" s="403"/>
      <c r="X157" s="403"/>
      <c r="Y157" s="430"/>
      <c r="Z157" s="429"/>
      <c r="AA157" s="605"/>
      <c r="AB157" s="606"/>
      <c r="AC157" s="403"/>
      <c r="AD157" s="403"/>
      <c r="AE157" s="430"/>
      <c r="AF157" s="429"/>
      <c r="AG157" s="605"/>
      <c r="AH157" s="606"/>
      <c r="AI157" s="403"/>
      <c r="AJ157" s="403"/>
      <c r="AK157" s="430"/>
      <c r="AL157" s="429"/>
      <c r="AM157" s="605"/>
      <c r="AN157" s="606"/>
      <c r="AO157" s="403"/>
      <c r="AP157" s="403"/>
      <c r="AQ157" s="430"/>
      <c r="AR157" s="429"/>
      <c r="AS157" s="605"/>
      <c r="AT157" s="606"/>
      <c r="AU157" s="403"/>
      <c r="AV157" s="403"/>
      <c r="AW157" s="430"/>
    </row>
    <row r="158" spans="1:49" ht="9.75" customHeight="1" x14ac:dyDescent="0.2">
      <c r="A158" s="607"/>
      <c r="B158" s="608"/>
      <c r="C158" s="96"/>
      <c r="D158" s="413"/>
      <c r="E158" s="413"/>
      <c r="F158" s="413"/>
      <c r="G158" s="368"/>
      <c r="H158" s="450"/>
      <c r="I158" s="597"/>
      <c r="J158" s="599"/>
      <c r="K158" s="389"/>
      <c r="L158" s="389"/>
      <c r="M158" s="451"/>
      <c r="N158" s="450"/>
      <c r="O158" s="597"/>
      <c r="P158" s="599"/>
      <c r="Q158" s="389"/>
      <c r="R158" s="389"/>
      <c r="S158" s="451"/>
      <c r="T158" s="450"/>
      <c r="U158" s="597"/>
      <c r="V158" s="599"/>
      <c r="W158" s="389"/>
      <c r="X158" s="389"/>
      <c r="Y158" s="451"/>
      <c r="Z158" s="450"/>
      <c r="AA158" s="597"/>
      <c r="AB158" s="599"/>
      <c r="AC158" s="389"/>
      <c r="AD158" s="389"/>
      <c r="AE158" s="451"/>
      <c r="AF158" s="450"/>
      <c r="AG158" s="597"/>
      <c r="AH158" s="599"/>
      <c r="AI158" s="389"/>
      <c r="AJ158" s="389"/>
      <c r="AK158" s="451"/>
      <c r="AL158" s="450"/>
      <c r="AM158" s="597"/>
      <c r="AN158" s="599"/>
      <c r="AO158" s="389"/>
      <c r="AP158" s="389"/>
      <c r="AQ158" s="451"/>
      <c r="AR158" s="450"/>
      <c r="AS158" s="597"/>
      <c r="AT158" s="599"/>
      <c r="AU158" s="389"/>
      <c r="AV158" s="389"/>
      <c r="AW158" s="451"/>
    </row>
    <row r="159" spans="1:49" ht="9.75" customHeight="1" x14ac:dyDescent="0.2">
      <c r="A159" s="607"/>
      <c r="B159" s="608"/>
      <c r="C159" s="99"/>
      <c r="D159" s="421"/>
      <c r="E159" s="421"/>
      <c r="F159" s="421"/>
      <c r="G159" s="373"/>
      <c r="H159" s="431"/>
      <c r="I159" s="598"/>
      <c r="J159" s="600"/>
      <c r="K159" s="404"/>
      <c r="L159" s="404"/>
      <c r="M159" s="432"/>
      <c r="N159" s="431"/>
      <c r="O159" s="598"/>
      <c r="P159" s="600"/>
      <c r="Q159" s="404"/>
      <c r="R159" s="404"/>
      <c r="S159" s="432"/>
      <c r="T159" s="431"/>
      <c r="U159" s="598"/>
      <c r="V159" s="600"/>
      <c r="W159" s="404"/>
      <c r="X159" s="404"/>
      <c r="Y159" s="432"/>
      <c r="Z159" s="431"/>
      <c r="AA159" s="598"/>
      <c r="AB159" s="600"/>
      <c r="AC159" s="404"/>
      <c r="AD159" s="404"/>
      <c r="AE159" s="432"/>
      <c r="AF159" s="431"/>
      <c r="AG159" s="598"/>
      <c r="AH159" s="600"/>
      <c r="AI159" s="404"/>
      <c r="AJ159" s="404"/>
      <c r="AK159" s="432"/>
      <c r="AL159" s="431"/>
      <c r="AM159" s="598"/>
      <c r="AN159" s="600"/>
      <c r="AO159" s="404"/>
      <c r="AP159" s="404"/>
      <c r="AQ159" s="432"/>
      <c r="AR159" s="431"/>
      <c r="AS159" s="598"/>
      <c r="AT159" s="600"/>
      <c r="AU159" s="404"/>
      <c r="AV159" s="404"/>
      <c r="AW159" s="432"/>
    </row>
    <row r="160" spans="1:49" ht="9.75" customHeight="1" x14ac:dyDescent="0.2">
      <c r="A160" s="607"/>
      <c r="B160" s="608"/>
      <c r="C160" s="10"/>
      <c r="D160" s="420" t="s">
        <v>28</v>
      </c>
      <c r="E160" s="420"/>
      <c r="F160" s="420"/>
      <c r="G160" s="370"/>
      <c r="H160" s="429"/>
      <c r="I160" s="605"/>
      <c r="J160" s="606"/>
      <c r="K160" s="403"/>
      <c r="L160" s="403"/>
      <c r="M160" s="430"/>
      <c r="N160" s="429"/>
      <c r="O160" s="605"/>
      <c r="P160" s="606"/>
      <c r="Q160" s="403"/>
      <c r="R160" s="403"/>
      <c r="S160" s="430"/>
      <c r="T160" s="429"/>
      <c r="U160" s="605"/>
      <c r="V160" s="606"/>
      <c r="W160" s="403"/>
      <c r="X160" s="403"/>
      <c r="Y160" s="430"/>
      <c r="Z160" s="429"/>
      <c r="AA160" s="605"/>
      <c r="AB160" s="606"/>
      <c r="AC160" s="403"/>
      <c r="AD160" s="403"/>
      <c r="AE160" s="430"/>
      <c r="AF160" s="429"/>
      <c r="AG160" s="605"/>
      <c r="AH160" s="606"/>
      <c r="AI160" s="403"/>
      <c r="AJ160" s="403"/>
      <c r="AK160" s="430"/>
      <c r="AL160" s="429"/>
      <c r="AM160" s="605"/>
      <c r="AN160" s="606"/>
      <c r="AO160" s="403"/>
      <c r="AP160" s="403"/>
      <c r="AQ160" s="430"/>
      <c r="AR160" s="429"/>
      <c r="AS160" s="605"/>
      <c r="AT160" s="606"/>
      <c r="AU160" s="403"/>
      <c r="AV160" s="403"/>
      <c r="AW160" s="430"/>
    </row>
    <row r="161" spans="1:49" ht="9.75" customHeight="1" x14ac:dyDescent="0.2">
      <c r="A161" s="607"/>
      <c r="B161" s="608"/>
      <c r="C161" s="96"/>
      <c r="D161" s="413"/>
      <c r="E161" s="413"/>
      <c r="F161" s="413"/>
      <c r="G161" s="368"/>
      <c r="H161" s="450"/>
      <c r="I161" s="597"/>
      <c r="J161" s="599"/>
      <c r="K161" s="389"/>
      <c r="L161" s="389"/>
      <c r="M161" s="451"/>
      <c r="N161" s="450"/>
      <c r="O161" s="597"/>
      <c r="P161" s="599"/>
      <c r="Q161" s="389"/>
      <c r="R161" s="389"/>
      <c r="S161" s="451"/>
      <c r="T161" s="450"/>
      <c r="U161" s="597"/>
      <c r="V161" s="599"/>
      <c r="W161" s="389"/>
      <c r="X161" s="389"/>
      <c r="Y161" s="451"/>
      <c r="Z161" s="450"/>
      <c r="AA161" s="597"/>
      <c r="AB161" s="599"/>
      <c r="AC161" s="389"/>
      <c r="AD161" s="389"/>
      <c r="AE161" s="451"/>
      <c r="AF161" s="450"/>
      <c r="AG161" s="597"/>
      <c r="AH161" s="599"/>
      <c r="AI161" s="389"/>
      <c r="AJ161" s="389"/>
      <c r="AK161" s="451"/>
      <c r="AL161" s="450"/>
      <c r="AM161" s="597"/>
      <c r="AN161" s="599"/>
      <c r="AO161" s="389"/>
      <c r="AP161" s="389"/>
      <c r="AQ161" s="451"/>
      <c r="AR161" s="450"/>
      <c r="AS161" s="597"/>
      <c r="AT161" s="599"/>
      <c r="AU161" s="389"/>
      <c r="AV161" s="389"/>
      <c r="AW161" s="451"/>
    </row>
    <row r="162" spans="1:49" ht="9.75" customHeight="1" x14ac:dyDescent="0.2">
      <c r="A162" s="607"/>
      <c r="B162" s="608"/>
      <c r="C162" s="99"/>
      <c r="D162" s="421"/>
      <c r="E162" s="421"/>
      <c r="F162" s="421"/>
      <c r="G162" s="373"/>
      <c r="H162" s="431"/>
      <c r="I162" s="598"/>
      <c r="J162" s="600"/>
      <c r="K162" s="404"/>
      <c r="L162" s="404"/>
      <c r="M162" s="432"/>
      <c r="N162" s="431"/>
      <c r="O162" s="598"/>
      <c r="P162" s="600"/>
      <c r="Q162" s="404"/>
      <c r="R162" s="404"/>
      <c r="S162" s="432"/>
      <c r="T162" s="431"/>
      <c r="U162" s="598"/>
      <c r="V162" s="600"/>
      <c r="W162" s="404"/>
      <c r="X162" s="404"/>
      <c r="Y162" s="432"/>
      <c r="Z162" s="431"/>
      <c r="AA162" s="598"/>
      <c r="AB162" s="600"/>
      <c r="AC162" s="404"/>
      <c r="AD162" s="404"/>
      <c r="AE162" s="432"/>
      <c r="AF162" s="431"/>
      <c r="AG162" s="598"/>
      <c r="AH162" s="600"/>
      <c r="AI162" s="404"/>
      <c r="AJ162" s="404"/>
      <c r="AK162" s="432"/>
      <c r="AL162" s="431"/>
      <c r="AM162" s="598"/>
      <c r="AN162" s="600"/>
      <c r="AO162" s="404"/>
      <c r="AP162" s="404"/>
      <c r="AQ162" s="432"/>
      <c r="AR162" s="431"/>
      <c r="AS162" s="598"/>
      <c r="AT162" s="600"/>
      <c r="AU162" s="404"/>
      <c r="AV162" s="404"/>
      <c r="AW162" s="432"/>
    </row>
    <row r="163" spans="1:49" ht="9.75" customHeight="1" x14ac:dyDescent="0.2">
      <c r="A163" s="607"/>
      <c r="B163" s="608"/>
      <c r="C163" s="429" t="s">
        <v>33</v>
      </c>
      <c r="D163" s="403"/>
      <c r="E163" s="403"/>
      <c r="F163" s="403"/>
      <c r="G163" s="430"/>
      <c r="H163" s="429"/>
      <c r="I163" s="605"/>
      <c r="J163" s="606"/>
      <c r="K163" s="403"/>
      <c r="L163" s="403"/>
      <c r="M163" s="430"/>
      <c r="N163" s="429"/>
      <c r="O163" s="605"/>
      <c r="P163" s="606"/>
      <c r="Q163" s="403"/>
      <c r="R163" s="403"/>
      <c r="S163" s="430"/>
      <c r="T163" s="429"/>
      <c r="U163" s="605"/>
      <c r="V163" s="606"/>
      <c r="W163" s="403"/>
      <c r="X163" s="403"/>
      <c r="Y163" s="430"/>
      <c r="Z163" s="429"/>
      <c r="AA163" s="605"/>
      <c r="AB163" s="606"/>
      <c r="AC163" s="403"/>
      <c r="AD163" s="403"/>
      <c r="AE163" s="430"/>
      <c r="AF163" s="429"/>
      <c r="AG163" s="605"/>
      <c r="AH163" s="606"/>
      <c r="AI163" s="403"/>
      <c r="AJ163" s="403"/>
      <c r="AK163" s="430"/>
      <c r="AL163" s="429"/>
      <c r="AM163" s="605"/>
      <c r="AN163" s="606"/>
      <c r="AO163" s="403"/>
      <c r="AP163" s="403"/>
      <c r="AQ163" s="430"/>
      <c r="AR163" s="429"/>
      <c r="AS163" s="605"/>
      <c r="AT163" s="606"/>
      <c r="AU163" s="403"/>
      <c r="AV163" s="403"/>
      <c r="AW163" s="430"/>
    </row>
    <row r="164" spans="1:49" ht="9.75" customHeight="1" x14ac:dyDescent="0.2">
      <c r="A164" s="607"/>
      <c r="B164" s="608"/>
      <c r="C164" s="450"/>
      <c r="D164" s="389"/>
      <c r="E164" s="389"/>
      <c r="F164" s="389"/>
      <c r="G164" s="451"/>
      <c r="H164" s="450"/>
      <c r="I164" s="597"/>
      <c r="J164" s="599"/>
      <c r="K164" s="389"/>
      <c r="L164" s="389"/>
      <c r="M164" s="451"/>
      <c r="N164" s="450"/>
      <c r="O164" s="597"/>
      <c r="P164" s="599"/>
      <c r="Q164" s="389"/>
      <c r="R164" s="389"/>
      <c r="S164" s="451"/>
      <c r="T164" s="450"/>
      <c r="U164" s="597"/>
      <c r="V164" s="599"/>
      <c r="W164" s="389"/>
      <c r="X164" s="389"/>
      <c r="Y164" s="451"/>
      <c r="Z164" s="450"/>
      <c r="AA164" s="597"/>
      <c r="AB164" s="599"/>
      <c r="AC164" s="389"/>
      <c r="AD164" s="389"/>
      <c r="AE164" s="451"/>
      <c r="AF164" s="450"/>
      <c r="AG164" s="597"/>
      <c r="AH164" s="599"/>
      <c r="AI164" s="389"/>
      <c r="AJ164" s="389"/>
      <c r="AK164" s="451"/>
      <c r="AL164" s="450"/>
      <c r="AM164" s="597"/>
      <c r="AN164" s="599"/>
      <c r="AO164" s="389"/>
      <c r="AP164" s="389"/>
      <c r="AQ164" s="451"/>
      <c r="AR164" s="450"/>
      <c r="AS164" s="597"/>
      <c r="AT164" s="599"/>
      <c r="AU164" s="389"/>
      <c r="AV164" s="389"/>
      <c r="AW164" s="451"/>
    </row>
    <row r="165" spans="1:49" ht="9.75" customHeight="1" x14ac:dyDescent="0.2">
      <c r="A165" s="616"/>
      <c r="B165" s="617"/>
      <c r="C165" s="431"/>
      <c r="D165" s="404"/>
      <c r="E165" s="404"/>
      <c r="F165" s="404"/>
      <c r="G165" s="432"/>
      <c r="H165" s="431"/>
      <c r="I165" s="598"/>
      <c r="J165" s="600"/>
      <c r="K165" s="404"/>
      <c r="L165" s="404"/>
      <c r="M165" s="432"/>
      <c r="N165" s="431"/>
      <c r="O165" s="598"/>
      <c r="P165" s="600"/>
      <c r="Q165" s="404"/>
      <c r="R165" s="404"/>
      <c r="S165" s="432"/>
      <c r="T165" s="431"/>
      <c r="U165" s="598"/>
      <c r="V165" s="600"/>
      <c r="W165" s="404"/>
      <c r="X165" s="404"/>
      <c r="Y165" s="432"/>
      <c r="Z165" s="431"/>
      <c r="AA165" s="598"/>
      <c r="AB165" s="600"/>
      <c r="AC165" s="404"/>
      <c r="AD165" s="404"/>
      <c r="AE165" s="432"/>
      <c r="AF165" s="431"/>
      <c r="AG165" s="598"/>
      <c r="AH165" s="600"/>
      <c r="AI165" s="404"/>
      <c r="AJ165" s="404"/>
      <c r="AK165" s="432"/>
      <c r="AL165" s="431"/>
      <c r="AM165" s="598"/>
      <c r="AN165" s="600"/>
      <c r="AO165" s="404"/>
      <c r="AP165" s="404"/>
      <c r="AQ165" s="432"/>
      <c r="AR165" s="431"/>
      <c r="AS165" s="598"/>
      <c r="AT165" s="600"/>
      <c r="AU165" s="404"/>
      <c r="AV165" s="404"/>
      <c r="AW165" s="432"/>
    </row>
  </sheetData>
  <mergeCells count="516">
    <mergeCell ref="AH163:AK165"/>
    <mergeCell ref="AL163:AM165"/>
    <mergeCell ref="AN163:AQ165"/>
    <mergeCell ref="AR163:AS165"/>
    <mergeCell ref="AT163:AW165"/>
    <mergeCell ref="P163:S165"/>
    <mergeCell ref="T163:U165"/>
    <mergeCell ref="V163:Y165"/>
    <mergeCell ref="Z163:AA165"/>
    <mergeCell ref="AB163:AE165"/>
    <mergeCell ref="AF163:AG165"/>
    <mergeCell ref="AF160:AG162"/>
    <mergeCell ref="AH160:AK162"/>
    <mergeCell ref="AL160:AM162"/>
    <mergeCell ref="AN160:AQ162"/>
    <mergeCell ref="AR160:AS162"/>
    <mergeCell ref="AT160:AW162"/>
    <mergeCell ref="AT157:AW159"/>
    <mergeCell ref="D160:F162"/>
    <mergeCell ref="H160:I162"/>
    <mergeCell ref="J160:M162"/>
    <mergeCell ref="N160:O162"/>
    <mergeCell ref="P160:S162"/>
    <mergeCell ref="T160:U162"/>
    <mergeCell ref="V160:Y162"/>
    <mergeCell ref="Z160:AA162"/>
    <mergeCell ref="AB160:AE162"/>
    <mergeCell ref="AB157:AE159"/>
    <mergeCell ref="AF157:AG159"/>
    <mergeCell ref="AH157:AK159"/>
    <mergeCell ref="AL157:AM159"/>
    <mergeCell ref="AN157:AQ159"/>
    <mergeCell ref="AR157:AS159"/>
    <mergeCell ref="AR154:AS156"/>
    <mergeCell ref="AL148:AM150"/>
    <mergeCell ref="AN148:AQ150"/>
    <mergeCell ref="AR148:AS150"/>
    <mergeCell ref="AT154:AW156"/>
    <mergeCell ref="D157:F159"/>
    <mergeCell ref="H157:I159"/>
    <mergeCell ref="J157:M159"/>
    <mergeCell ref="N157:O159"/>
    <mergeCell ref="P157:S159"/>
    <mergeCell ref="T157:U159"/>
    <mergeCell ref="V157:Y159"/>
    <mergeCell ref="Z157:AA159"/>
    <mergeCell ref="Z154:AA156"/>
    <mergeCell ref="AB154:AE156"/>
    <mergeCell ref="AF154:AG156"/>
    <mergeCell ref="AH154:AK156"/>
    <mergeCell ref="AL154:AM156"/>
    <mergeCell ref="AN154:AQ156"/>
    <mergeCell ref="T154:U156"/>
    <mergeCell ref="V154:Y156"/>
    <mergeCell ref="AT148:AW150"/>
    <mergeCell ref="D151:F153"/>
    <mergeCell ref="H151:I153"/>
    <mergeCell ref="J151:M153"/>
    <mergeCell ref="N151:O153"/>
    <mergeCell ref="P151:S153"/>
    <mergeCell ref="T151:U153"/>
    <mergeCell ref="T148:U150"/>
    <mergeCell ref="V148:Y150"/>
    <mergeCell ref="Z148:AA150"/>
    <mergeCell ref="AB148:AE150"/>
    <mergeCell ref="AF148:AG150"/>
    <mergeCell ref="AH148:AK150"/>
    <mergeCell ref="AN151:AQ153"/>
    <mergeCell ref="AR151:AS153"/>
    <mergeCell ref="AT151:AW153"/>
    <mergeCell ref="V151:Y153"/>
    <mergeCell ref="Z151:AA153"/>
    <mergeCell ref="AB151:AE153"/>
    <mergeCell ref="AF151:AG153"/>
    <mergeCell ref="AH151:AK153"/>
    <mergeCell ref="AL151:AM153"/>
    <mergeCell ref="J142:M144"/>
    <mergeCell ref="N142:O144"/>
    <mergeCell ref="P142:S144"/>
    <mergeCell ref="T142:U144"/>
    <mergeCell ref="A148:B165"/>
    <mergeCell ref="D148:F150"/>
    <mergeCell ref="H148:I150"/>
    <mergeCell ref="J148:M150"/>
    <mergeCell ref="N148:O150"/>
    <mergeCell ref="P148:S150"/>
    <mergeCell ref="C163:G165"/>
    <mergeCell ref="H163:I165"/>
    <mergeCell ref="J163:M165"/>
    <mergeCell ref="N163:O165"/>
    <mergeCell ref="D154:F156"/>
    <mergeCell ref="H154:I156"/>
    <mergeCell ref="J154:M156"/>
    <mergeCell ref="N154:O156"/>
    <mergeCell ref="P154:S156"/>
    <mergeCell ref="AF145:AG147"/>
    <mergeCell ref="AH145:AK147"/>
    <mergeCell ref="AL145:AM147"/>
    <mergeCell ref="AN145:AQ147"/>
    <mergeCell ref="AR145:AS147"/>
    <mergeCell ref="AT145:AW147"/>
    <mergeCell ref="AT142:AW144"/>
    <mergeCell ref="C145:G147"/>
    <mergeCell ref="H145:I147"/>
    <mergeCell ref="J145:M147"/>
    <mergeCell ref="N145:O147"/>
    <mergeCell ref="P145:S147"/>
    <mergeCell ref="T145:U147"/>
    <mergeCell ref="V145:Y147"/>
    <mergeCell ref="Z145:AA147"/>
    <mergeCell ref="AB145:AE147"/>
    <mergeCell ref="AB142:AE144"/>
    <mergeCell ref="AF142:AG144"/>
    <mergeCell ref="AH142:AK144"/>
    <mergeCell ref="AL142:AM144"/>
    <mergeCell ref="AN142:AQ144"/>
    <mergeCell ref="AR142:AS144"/>
    <mergeCell ref="D142:F144"/>
    <mergeCell ref="H142:I144"/>
    <mergeCell ref="V142:Y144"/>
    <mergeCell ref="Z142:AA144"/>
    <mergeCell ref="Z139:AA141"/>
    <mergeCell ref="AN136:AQ138"/>
    <mergeCell ref="AR136:AS138"/>
    <mergeCell ref="AT136:AW138"/>
    <mergeCell ref="D139:F141"/>
    <mergeCell ref="H139:I141"/>
    <mergeCell ref="J139:M141"/>
    <mergeCell ref="N139:O141"/>
    <mergeCell ref="P139:S141"/>
    <mergeCell ref="T139:U141"/>
    <mergeCell ref="V139:Y141"/>
    <mergeCell ref="V136:Y138"/>
    <mergeCell ref="Z136:AA138"/>
    <mergeCell ref="AB136:AE138"/>
    <mergeCell ref="AF136:AG138"/>
    <mergeCell ref="AH136:AK138"/>
    <mergeCell ref="AL136:AM138"/>
    <mergeCell ref="D136:F138"/>
    <mergeCell ref="H136:I138"/>
    <mergeCell ref="J136:M138"/>
    <mergeCell ref="N136:O138"/>
    <mergeCell ref="P136:S138"/>
    <mergeCell ref="AT139:AW141"/>
    <mergeCell ref="AR133:AS135"/>
    <mergeCell ref="AT133:AW135"/>
    <mergeCell ref="AT130:AW132"/>
    <mergeCell ref="D133:F135"/>
    <mergeCell ref="H133:I135"/>
    <mergeCell ref="J133:M135"/>
    <mergeCell ref="N133:O135"/>
    <mergeCell ref="P133:S135"/>
    <mergeCell ref="T133:U135"/>
    <mergeCell ref="V133:Y135"/>
    <mergeCell ref="Z133:AA135"/>
    <mergeCell ref="AB133:AE135"/>
    <mergeCell ref="AB130:AE132"/>
    <mergeCell ref="AF130:AG132"/>
    <mergeCell ref="AH130:AK132"/>
    <mergeCell ref="AL130:AM132"/>
    <mergeCell ref="AN130:AQ132"/>
    <mergeCell ref="AR130:AS132"/>
    <mergeCell ref="D130:F132"/>
    <mergeCell ref="H130:I132"/>
    <mergeCell ref="J130:M132"/>
    <mergeCell ref="AB139:AE141"/>
    <mergeCell ref="AF139:AG141"/>
    <mergeCell ref="AH127:AK129"/>
    <mergeCell ref="AL127:AM129"/>
    <mergeCell ref="AN127:AQ129"/>
    <mergeCell ref="AF133:AG135"/>
    <mergeCell ref="AH133:AK135"/>
    <mergeCell ref="AL133:AM135"/>
    <mergeCell ref="AN133:AQ135"/>
    <mergeCell ref="T136:U138"/>
    <mergeCell ref="AR139:AS141"/>
    <mergeCell ref="AH139:AK141"/>
    <mergeCell ref="AL139:AM141"/>
    <mergeCell ref="AN139:AQ141"/>
    <mergeCell ref="N130:O132"/>
    <mergeCell ref="P130:S132"/>
    <mergeCell ref="T130:U132"/>
    <mergeCell ref="V130:Y132"/>
    <mergeCell ref="Z130:AA132"/>
    <mergeCell ref="Z127:AA129"/>
    <mergeCell ref="AR125:AS126"/>
    <mergeCell ref="AT125:AW126"/>
    <mergeCell ref="A127:B147"/>
    <mergeCell ref="D127:F129"/>
    <mergeCell ref="H127:I129"/>
    <mergeCell ref="J127:M129"/>
    <mergeCell ref="N127:O129"/>
    <mergeCell ref="P127:S129"/>
    <mergeCell ref="T127:U129"/>
    <mergeCell ref="V127:Y129"/>
    <mergeCell ref="Z125:AA126"/>
    <mergeCell ref="AB125:AE126"/>
    <mergeCell ref="AF125:AG126"/>
    <mergeCell ref="AH125:AK126"/>
    <mergeCell ref="AL125:AM126"/>
    <mergeCell ref="AN125:AQ126"/>
    <mergeCell ref="H125:I126"/>
    <mergeCell ref="J125:M126"/>
    <mergeCell ref="N125:O126"/>
    <mergeCell ref="P125:S126"/>
    <mergeCell ref="T125:U126"/>
    <mergeCell ref="V125:Y126"/>
    <mergeCell ref="AR127:AS129"/>
    <mergeCell ref="AT127:AW129"/>
    <mergeCell ref="AL115:AQ118"/>
    <mergeCell ref="AR115:AW118"/>
    <mergeCell ref="B119:F124"/>
    <mergeCell ref="H119:M124"/>
    <mergeCell ref="N119:S124"/>
    <mergeCell ref="T119:Y124"/>
    <mergeCell ref="Z119:AE124"/>
    <mergeCell ref="AF119:AK124"/>
    <mergeCell ref="AL119:AQ124"/>
    <mergeCell ref="AR119:AW124"/>
    <mergeCell ref="B115:F118"/>
    <mergeCell ref="H115:M118"/>
    <mergeCell ref="N115:S118"/>
    <mergeCell ref="T115:Y118"/>
    <mergeCell ref="Z115:AE118"/>
    <mergeCell ref="AF115:AK118"/>
    <mergeCell ref="AB127:AE129"/>
    <mergeCell ref="AF127:AG129"/>
    <mergeCell ref="AL107:AQ110"/>
    <mergeCell ref="AR107:AW110"/>
    <mergeCell ref="B111:F114"/>
    <mergeCell ref="H111:M114"/>
    <mergeCell ref="N111:S114"/>
    <mergeCell ref="T111:Y114"/>
    <mergeCell ref="Z111:AE114"/>
    <mergeCell ref="AF111:AK114"/>
    <mergeCell ref="AL111:AQ114"/>
    <mergeCell ref="AR111:AW114"/>
    <mergeCell ref="B107:F110"/>
    <mergeCell ref="H107:M110"/>
    <mergeCell ref="N107:S110"/>
    <mergeCell ref="T107:Y110"/>
    <mergeCell ref="Z107:AE110"/>
    <mergeCell ref="AF107:AK110"/>
    <mergeCell ref="AL96:AQ99"/>
    <mergeCell ref="AR96:AW99"/>
    <mergeCell ref="B100:F106"/>
    <mergeCell ref="H100:M106"/>
    <mergeCell ref="N100:S106"/>
    <mergeCell ref="T100:Y106"/>
    <mergeCell ref="Z100:AE106"/>
    <mergeCell ref="AF100:AK106"/>
    <mergeCell ref="AL100:AQ106"/>
    <mergeCell ref="AR100:AW106"/>
    <mergeCell ref="B96:F99"/>
    <mergeCell ref="H96:M99"/>
    <mergeCell ref="N96:S99"/>
    <mergeCell ref="T96:Y99"/>
    <mergeCell ref="Z96:AE99"/>
    <mergeCell ref="AF96:AK99"/>
    <mergeCell ref="AR89:AW91"/>
    <mergeCell ref="B92:F95"/>
    <mergeCell ref="H92:M95"/>
    <mergeCell ref="N92:S95"/>
    <mergeCell ref="T92:Y95"/>
    <mergeCell ref="Z92:AE95"/>
    <mergeCell ref="AF92:AK95"/>
    <mergeCell ref="AL92:AQ95"/>
    <mergeCell ref="AR92:AW95"/>
    <mergeCell ref="B86:E87"/>
    <mergeCell ref="G86:AQ87"/>
    <mergeCell ref="A89:G91"/>
    <mergeCell ref="H89:M91"/>
    <mergeCell ref="N89:S91"/>
    <mergeCell ref="T89:Y91"/>
    <mergeCell ref="Z89:AE91"/>
    <mergeCell ref="AF89:AK91"/>
    <mergeCell ref="AL89:AQ91"/>
    <mergeCell ref="A77:Z78"/>
    <mergeCell ref="AA77:AY78"/>
    <mergeCell ref="A79:E84"/>
    <mergeCell ref="F79:Z84"/>
    <mergeCell ref="AA79:AD84"/>
    <mergeCell ref="AE79:AY84"/>
    <mergeCell ref="A69:AR70"/>
    <mergeCell ref="AS69:AY70"/>
    <mergeCell ref="A71:Q76"/>
    <mergeCell ref="R71:AR72"/>
    <mergeCell ref="AS71:AY72"/>
    <mergeCell ref="R73:AR74"/>
    <mergeCell ref="AS73:AY76"/>
    <mergeCell ref="R75:AR76"/>
    <mergeCell ref="A65:B68"/>
    <mergeCell ref="C65:E66"/>
    <mergeCell ref="F65:K66"/>
    <mergeCell ref="M65:O67"/>
    <mergeCell ref="Q65:S67"/>
    <mergeCell ref="U65:W67"/>
    <mergeCell ref="C67:H68"/>
    <mergeCell ref="I67:K68"/>
    <mergeCell ref="AF61:AF67"/>
    <mergeCell ref="AL61:AM67"/>
    <mergeCell ref="AN61:AP63"/>
    <mergeCell ref="AG63:AK64"/>
    <mergeCell ref="AS63:AT65"/>
    <mergeCell ref="AU63:AY64"/>
    <mergeCell ref="AI65:AK66"/>
    <mergeCell ref="AN65:AP67"/>
    <mergeCell ref="AW65:AY66"/>
    <mergeCell ref="T61:T67"/>
    <mergeCell ref="U61:W63"/>
    <mergeCell ref="X61:X67"/>
    <mergeCell ref="Y61:AA63"/>
    <mergeCell ref="AB61:AB67"/>
    <mergeCell ref="AC61:AE63"/>
    <mergeCell ref="Y65:AA67"/>
    <mergeCell ref="AC65:AE67"/>
    <mergeCell ref="AW57:AY58"/>
    <mergeCell ref="C59:H60"/>
    <mergeCell ref="I59:K60"/>
    <mergeCell ref="A61:B64"/>
    <mergeCell ref="C61:H64"/>
    <mergeCell ref="I61:K64"/>
    <mergeCell ref="L61:L67"/>
    <mergeCell ref="M61:O63"/>
    <mergeCell ref="P61:P67"/>
    <mergeCell ref="Q61:S63"/>
    <mergeCell ref="AS55:AT57"/>
    <mergeCell ref="AU55:AY56"/>
    <mergeCell ref="A57:B60"/>
    <mergeCell ref="C57:E58"/>
    <mergeCell ref="F57:K58"/>
    <mergeCell ref="M57:O59"/>
    <mergeCell ref="Q57:S59"/>
    <mergeCell ref="U57:W59"/>
    <mergeCell ref="Y57:AA59"/>
    <mergeCell ref="AC57:AE59"/>
    <mergeCell ref="AB53:AB59"/>
    <mergeCell ref="AC53:AE55"/>
    <mergeCell ref="AF53:AF59"/>
    <mergeCell ref="AL53:AM59"/>
    <mergeCell ref="A53:B56"/>
    <mergeCell ref="C53:H56"/>
    <mergeCell ref="I53:K56"/>
    <mergeCell ref="L53:L59"/>
    <mergeCell ref="M53:O55"/>
    <mergeCell ref="AN53:AP55"/>
    <mergeCell ref="AG55:AK56"/>
    <mergeCell ref="AI57:AK58"/>
    <mergeCell ref="AN57:AP59"/>
    <mergeCell ref="P53:P59"/>
    <mergeCell ref="Q53:S55"/>
    <mergeCell ref="T53:T59"/>
    <mergeCell ref="U53:W55"/>
    <mergeCell ref="X53:X59"/>
    <mergeCell ref="Y53:AA55"/>
    <mergeCell ref="AW45:AY46"/>
    <mergeCell ref="C47:H48"/>
    <mergeCell ref="I47:K48"/>
    <mergeCell ref="A49:B52"/>
    <mergeCell ref="C49:K52"/>
    <mergeCell ref="L49:O52"/>
    <mergeCell ref="P49:S52"/>
    <mergeCell ref="T49:W52"/>
    <mergeCell ref="A41:B48"/>
    <mergeCell ref="X49:AA52"/>
    <mergeCell ref="AB49:AE52"/>
    <mergeCell ref="AF49:AK52"/>
    <mergeCell ref="AL49:AQ52"/>
    <mergeCell ref="AS49:AY52"/>
    <mergeCell ref="AC41:AE43"/>
    <mergeCell ref="AF41:AF47"/>
    <mergeCell ref="AS41:AY42"/>
    <mergeCell ref="AG43:AK44"/>
    <mergeCell ref="AS43:AY44"/>
    <mergeCell ref="C45:E46"/>
    <mergeCell ref="F45:K46"/>
    <mergeCell ref="M45:O47"/>
    <mergeCell ref="Q45:S47"/>
    <mergeCell ref="U45:W47"/>
    <mergeCell ref="Q41:S43"/>
    <mergeCell ref="T41:T47"/>
    <mergeCell ref="U41:W43"/>
    <mergeCell ref="X41:X47"/>
    <mergeCell ref="Y41:AA43"/>
    <mergeCell ref="AB41:AB47"/>
    <mergeCell ref="Y45:AA47"/>
    <mergeCell ref="C41:H44"/>
    <mergeCell ref="I41:K44"/>
    <mergeCell ref="L41:L47"/>
    <mergeCell ref="M41:O43"/>
    <mergeCell ref="P41:P47"/>
    <mergeCell ref="AC45:AE47"/>
    <mergeCell ref="AI45:AK46"/>
    <mergeCell ref="AI37:AK38"/>
    <mergeCell ref="AS37:AT39"/>
    <mergeCell ref="AU37:AY38"/>
    <mergeCell ref="C39:H40"/>
    <mergeCell ref="I39:K40"/>
    <mergeCell ref="AW39:AY40"/>
    <mergeCell ref="AC33:AE35"/>
    <mergeCell ref="AF33:AF39"/>
    <mergeCell ref="AG35:AK36"/>
    <mergeCell ref="AS35:AY36"/>
    <mergeCell ref="C37:E38"/>
    <mergeCell ref="F37:K38"/>
    <mergeCell ref="M37:O39"/>
    <mergeCell ref="Q37:S39"/>
    <mergeCell ref="U37:W39"/>
    <mergeCell ref="Y37:AA39"/>
    <mergeCell ref="Q33:S35"/>
    <mergeCell ref="T33:T39"/>
    <mergeCell ref="U33:W35"/>
    <mergeCell ref="X33:X39"/>
    <mergeCell ref="Y33:AA35"/>
    <mergeCell ref="AB33:AB39"/>
    <mergeCell ref="I31:K32"/>
    <mergeCell ref="A33:B40"/>
    <mergeCell ref="C33:H36"/>
    <mergeCell ref="I33:K36"/>
    <mergeCell ref="L33:L39"/>
    <mergeCell ref="M33:O35"/>
    <mergeCell ref="P33:P39"/>
    <mergeCell ref="A25:B32"/>
    <mergeCell ref="AC37:AE39"/>
    <mergeCell ref="AP25:AR26"/>
    <mergeCell ref="AU25:AW27"/>
    <mergeCell ref="AG27:AK28"/>
    <mergeCell ref="C29:E30"/>
    <mergeCell ref="F29:K30"/>
    <mergeCell ref="M29:O31"/>
    <mergeCell ref="Q29:S31"/>
    <mergeCell ref="U29:W31"/>
    <mergeCell ref="Y29:AA31"/>
    <mergeCell ref="AC29:AE31"/>
    <mergeCell ref="U25:W27"/>
    <mergeCell ref="X25:X31"/>
    <mergeCell ref="Y25:AA27"/>
    <mergeCell ref="AB25:AB31"/>
    <mergeCell ref="AC25:AE27"/>
    <mergeCell ref="AF25:AF31"/>
    <mergeCell ref="C25:H28"/>
    <mergeCell ref="I25:K28"/>
    <mergeCell ref="L25:L31"/>
    <mergeCell ref="M25:O27"/>
    <mergeCell ref="P25:P31"/>
    <mergeCell ref="AI29:AK30"/>
    <mergeCell ref="AS29:AY33"/>
    <mergeCell ref="C31:H32"/>
    <mergeCell ref="AC21:AE23"/>
    <mergeCell ref="AI21:AK22"/>
    <mergeCell ref="AU21:AW23"/>
    <mergeCell ref="C23:H24"/>
    <mergeCell ref="I23:K24"/>
    <mergeCell ref="AL23:AM25"/>
    <mergeCell ref="AN23:AR24"/>
    <mergeCell ref="AS23:AT25"/>
    <mergeCell ref="Q25:S27"/>
    <mergeCell ref="T25:T31"/>
    <mergeCell ref="AB17:AB23"/>
    <mergeCell ref="AC17:AE19"/>
    <mergeCell ref="AF17:AF23"/>
    <mergeCell ref="AG19:AK20"/>
    <mergeCell ref="C21:E22"/>
    <mergeCell ref="F21:K22"/>
    <mergeCell ref="M21:O23"/>
    <mergeCell ref="Q21:S23"/>
    <mergeCell ref="U21:W23"/>
    <mergeCell ref="Y21:AA23"/>
    <mergeCell ref="P17:P23"/>
    <mergeCell ref="Q17:S19"/>
    <mergeCell ref="T17:T23"/>
    <mergeCell ref="U17:W19"/>
    <mergeCell ref="X17:X23"/>
    <mergeCell ref="Y17:AA19"/>
    <mergeCell ref="I15:K16"/>
    <mergeCell ref="A17:B24"/>
    <mergeCell ref="C17:H20"/>
    <mergeCell ref="I17:K20"/>
    <mergeCell ref="L17:L23"/>
    <mergeCell ref="M17:O19"/>
    <mergeCell ref="AG11:AK12"/>
    <mergeCell ref="C13:E14"/>
    <mergeCell ref="F13:K14"/>
    <mergeCell ref="M13:O15"/>
    <mergeCell ref="Q13:S15"/>
    <mergeCell ref="U13:W15"/>
    <mergeCell ref="Y13:AA15"/>
    <mergeCell ref="AC13:AE15"/>
    <mergeCell ref="AI13:AK14"/>
    <mergeCell ref="C15:H16"/>
    <mergeCell ref="U9:W11"/>
    <mergeCell ref="X9:X15"/>
    <mergeCell ref="Y9:AA11"/>
    <mergeCell ref="AB9:AB15"/>
    <mergeCell ref="AC9:AE11"/>
    <mergeCell ref="AF9:AF15"/>
    <mergeCell ref="AS5:AY8"/>
    <mergeCell ref="A9:B16"/>
    <mergeCell ref="C9:H12"/>
    <mergeCell ref="I9:K12"/>
    <mergeCell ref="L9:L15"/>
    <mergeCell ref="M9:O11"/>
    <mergeCell ref="P9:P15"/>
    <mergeCell ref="Q9:S11"/>
    <mergeCell ref="T9:T15"/>
    <mergeCell ref="B2:E3"/>
    <mergeCell ref="G2:AQ3"/>
    <mergeCell ref="A5:B8"/>
    <mergeCell ref="C5:K8"/>
    <mergeCell ref="L5:O8"/>
    <mergeCell ref="P5:S8"/>
    <mergeCell ref="T5:W8"/>
    <mergeCell ref="X5:AA8"/>
    <mergeCell ref="AB5:AE8"/>
    <mergeCell ref="AF5:AK8"/>
    <mergeCell ref="AL5:AR8"/>
  </mergeCells>
  <phoneticPr fontId="2"/>
  <pageMargins left="0.78740157480314965" right="0.55118110236220474" top="0.78740157480314965" bottom="0.78740157480314965" header="0.51181102362204722" footer="0.31496062992125984"/>
  <pageSetup paperSize="9" scale="95" firstPageNumber="31" orientation="portrait" useFirstPageNumber="1" r:id="rId1"/>
  <headerFooter alignWithMargins="0">
    <oddFooter>&amp;C&amp;"ＭＳ Ｐ明朝,標準"- &amp;P -&amp;R&amp;"ＭＳ Ｐ明朝,標準"&amp;10第15回実務修習・基本演習（第三段階）</oddFooter>
  </headerFooter>
  <rowBreaks count="1" manualBreakCount="1">
    <brk id="84" max="5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E75B-6674-46FB-B9D5-AB6D9993B488}">
  <dimension ref="A1:BD233"/>
  <sheetViews>
    <sheetView view="pageBreakPreview" topLeftCell="A173" zoomScale="115" zoomScaleNormal="100" zoomScaleSheetLayoutView="115" workbookViewId="0">
      <selection activeCell="A173" sqref="A173:AY174"/>
    </sheetView>
  </sheetViews>
  <sheetFormatPr defaultColWidth="1.77734375" defaultRowHeight="9.75" customHeight="1" outlineLevelRow="1" x14ac:dyDescent="0.2"/>
  <cols>
    <col min="1" max="16384" width="1.77734375" style="353"/>
  </cols>
  <sheetData>
    <row r="1" spans="2:51" ht="9.75" hidden="1" customHeight="1" outlineLevel="1" x14ac:dyDescent="0.2">
      <c r="B1" s="452" t="s">
        <v>36</v>
      </c>
      <c r="C1" s="452"/>
      <c r="D1" s="452"/>
      <c r="E1" s="452"/>
      <c r="G1" s="423" t="s">
        <v>465</v>
      </c>
      <c r="H1" s="423"/>
      <c r="I1" s="423"/>
      <c r="J1" s="423"/>
      <c r="K1" s="423"/>
      <c r="L1" s="423"/>
      <c r="M1" s="423"/>
      <c r="N1" s="423"/>
      <c r="O1" s="423"/>
      <c r="P1" s="423"/>
      <c r="Q1" s="423"/>
      <c r="R1" s="423"/>
      <c r="S1" s="423"/>
      <c r="T1" s="423"/>
      <c r="U1" s="423"/>
    </row>
    <row r="2" spans="2:51" ht="9.75" hidden="1" customHeight="1" outlineLevel="1" x14ac:dyDescent="0.2">
      <c r="B2" s="452"/>
      <c r="C2" s="452"/>
      <c r="D2" s="452"/>
      <c r="E2" s="452"/>
      <c r="G2" s="423"/>
      <c r="H2" s="423"/>
      <c r="I2" s="423"/>
      <c r="J2" s="423"/>
      <c r="K2" s="423"/>
      <c r="L2" s="423"/>
      <c r="M2" s="423"/>
      <c r="N2" s="423"/>
      <c r="O2" s="423"/>
      <c r="P2" s="423"/>
      <c r="Q2" s="423"/>
      <c r="R2" s="423"/>
      <c r="S2" s="423"/>
      <c r="T2" s="423"/>
      <c r="U2" s="423"/>
    </row>
    <row r="3" spans="2:51" ht="9.75" hidden="1" customHeight="1" outlineLevel="1" x14ac:dyDescent="0.2">
      <c r="B3" s="307"/>
      <c r="C3" s="307"/>
      <c r="D3" s="307"/>
      <c r="E3" s="307"/>
      <c r="G3" s="305"/>
      <c r="H3" s="305"/>
      <c r="I3" s="305"/>
      <c r="J3" s="305"/>
      <c r="K3" s="305"/>
      <c r="L3" s="305"/>
      <c r="M3" s="305"/>
      <c r="N3" s="305"/>
      <c r="O3" s="305"/>
      <c r="P3" s="305"/>
      <c r="Q3" s="305"/>
      <c r="R3" s="305"/>
      <c r="S3" s="305"/>
      <c r="T3" s="305"/>
      <c r="U3" s="305"/>
    </row>
    <row r="4" spans="2:51" ht="9.75" hidden="1" customHeight="1" outlineLevel="1" x14ac:dyDescent="0.2">
      <c r="B4" s="642" t="s">
        <v>466</v>
      </c>
      <c r="C4" s="642"/>
      <c r="D4" s="642"/>
      <c r="E4" s="642"/>
      <c r="F4" s="642"/>
      <c r="G4" s="642"/>
      <c r="H4" s="642"/>
      <c r="I4" s="642"/>
      <c r="J4" s="642"/>
      <c r="K4" s="642"/>
      <c r="L4" s="642"/>
      <c r="M4" s="642"/>
      <c r="N4" s="642"/>
      <c r="O4" s="642"/>
      <c r="P4" s="362"/>
      <c r="Q4" s="362"/>
      <c r="R4" s="362"/>
      <c r="S4" s="362"/>
      <c r="T4" s="362"/>
      <c r="U4" s="362"/>
      <c r="V4" s="362"/>
      <c r="W4" s="362"/>
      <c r="X4" s="362"/>
      <c r="Y4" s="362"/>
      <c r="Z4" s="362"/>
      <c r="AA4" s="362"/>
      <c r="AB4" s="362"/>
      <c r="AC4" s="362"/>
      <c r="AD4" s="362"/>
      <c r="AE4" s="362"/>
      <c r="AF4" s="362"/>
      <c r="AG4" s="362"/>
    </row>
    <row r="5" spans="2:51" ht="9.75" hidden="1" customHeight="1" outlineLevel="1" x14ac:dyDescent="0.2">
      <c r="B5" s="669"/>
      <c r="C5" s="669"/>
      <c r="D5" s="669"/>
      <c r="E5" s="669"/>
      <c r="F5" s="669"/>
      <c r="G5" s="669"/>
      <c r="H5" s="669"/>
      <c r="I5" s="669"/>
      <c r="J5" s="669"/>
      <c r="K5" s="669"/>
      <c r="L5" s="669"/>
      <c r="M5" s="669"/>
      <c r="N5" s="669"/>
      <c r="O5" s="669"/>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row>
    <row r="6" spans="2:51" ht="9.75" hidden="1" customHeight="1" outlineLevel="1" x14ac:dyDescent="0.2">
      <c r="B6" s="313"/>
      <c r="C6" s="314"/>
      <c r="D6" s="314"/>
      <c r="E6" s="364"/>
      <c r="F6" s="364"/>
      <c r="G6" s="364"/>
      <c r="I6" s="523" t="s">
        <v>467</v>
      </c>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Y6" s="368"/>
    </row>
    <row r="7" spans="2:51" ht="9.75" hidden="1" customHeight="1" outlineLevel="1" x14ac:dyDescent="0.2">
      <c r="B7" s="327"/>
      <c r="C7" s="323"/>
      <c r="D7" s="344"/>
      <c r="E7" s="363"/>
      <c r="F7" s="363"/>
      <c r="G7" s="363"/>
      <c r="H7" s="363"/>
      <c r="I7" s="678"/>
      <c r="J7" s="678"/>
      <c r="K7" s="678"/>
      <c r="L7" s="678"/>
      <c r="M7" s="678"/>
      <c r="N7" s="678"/>
      <c r="O7" s="678"/>
      <c r="P7" s="678"/>
      <c r="Q7" s="678"/>
      <c r="R7" s="678"/>
      <c r="S7" s="678"/>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363"/>
      <c r="AT7" s="363"/>
      <c r="AU7" s="363"/>
      <c r="AV7" s="363"/>
      <c r="AW7" s="363"/>
      <c r="AX7" s="363"/>
      <c r="AY7" s="369"/>
    </row>
    <row r="8" spans="2:51" ht="9.75" hidden="1" customHeight="1" outlineLevel="1" x14ac:dyDescent="0.2">
      <c r="B8" s="692" t="s">
        <v>468</v>
      </c>
      <c r="C8" s="677"/>
      <c r="D8" s="677"/>
      <c r="E8" s="677"/>
      <c r="F8" s="693"/>
      <c r="M8" s="351"/>
      <c r="N8" s="389" t="s">
        <v>89</v>
      </c>
      <c r="O8" s="389"/>
      <c r="P8" s="389"/>
      <c r="Q8" s="389"/>
      <c r="R8" s="691"/>
      <c r="AA8" s="685" t="s">
        <v>469</v>
      </c>
      <c r="AB8" s="389"/>
      <c r="AC8" s="389"/>
      <c r="AD8" s="389"/>
      <c r="AE8" s="691"/>
      <c r="AG8" s="340"/>
      <c r="AM8" s="683" t="s">
        <v>470</v>
      </c>
      <c r="AN8" s="684"/>
      <c r="AO8" s="684"/>
      <c r="AP8" s="684"/>
      <c r="AQ8" s="695"/>
      <c r="AY8" s="368"/>
    </row>
    <row r="9" spans="2:51" ht="9.75" hidden="1" customHeight="1" outlineLevel="1" x14ac:dyDescent="0.2">
      <c r="B9" s="525"/>
      <c r="C9" s="526"/>
      <c r="D9" s="526"/>
      <c r="E9" s="526"/>
      <c r="F9" s="682"/>
      <c r="J9" s="340"/>
      <c r="M9" s="354"/>
      <c r="N9" s="389"/>
      <c r="O9" s="389"/>
      <c r="P9" s="389"/>
      <c r="Q9" s="389"/>
      <c r="R9" s="691"/>
      <c r="Y9" s="389" t="s">
        <v>177</v>
      </c>
      <c r="Z9" s="691"/>
      <c r="AA9" s="685"/>
      <c r="AB9" s="389"/>
      <c r="AC9" s="389"/>
      <c r="AD9" s="389"/>
      <c r="AE9" s="691"/>
      <c r="AM9" s="685"/>
      <c r="AN9" s="389"/>
      <c r="AO9" s="389"/>
      <c r="AP9" s="389"/>
      <c r="AQ9" s="691"/>
      <c r="AX9" s="389" t="s">
        <v>177</v>
      </c>
      <c r="AY9" s="451"/>
    </row>
    <row r="10" spans="2:51" ht="9.75" hidden="1" customHeight="1" outlineLevel="1" x14ac:dyDescent="0.2">
      <c r="B10" s="680"/>
      <c r="C10" s="678"/>
      <c r="D10" s="678"/>
      <c r="E10" s="678"/>
      <c r="F10" s="681"/>
      <c r="G10" s="363"/>
      <c r="H10" s="363"/>
      <c r="I10" s="363"/>
      <c r="J10" s="341"/>
      <c r="K10" s="363"/>
      <c r="L10" s="363"/>
      <c r="M10" s="366"/>
      <c r="N10" s="674"/>
      <c r="O10" s="674"/>
      <c r="P10" s="674"/>
      <c r="Q10" s="674"/>
      <c r="R10" s="675"/>
      <c r="S10" s="113"/>
      <c r="T10" s="363"/>
      <c r="U10" s="363"/>
      <c r="V10" s="363"/>
      <c r="W10" s="363"/>
      <c r="X10" s="363"/>
      <c r="Y10" s="674"/>
      <c r="Z10" s="675"/>
      <c r="AA10" s="673"/>
      <c r="AB10" s="674"/>
      <c r="AC10" s="674"/>
      <c r="AD10" s="674"/>
      <c r="AE10" s="675"/>
      <c r="AF10" s="113"/>
      <c r="AG10" s="363"/>
      <c r="AH10" s="363"/>
      <c r="AI10" s="363"/>
      <c r="AJ10" s="363"/>
      <c r="AK10" s="363"/>
      <c r="AL10" s="366"/>
      <c r="AM10" s="673"/>
      <c r="AN10" s="674"/>
      <c r="AO10" s="674"/>
      <c r="AP10" s="674"/>
      <c r="AQ10" s="675"/>
      <c r="AR10" s="113"/>
      <c r="AS10" s="363"/>
      <c r="AT10" s="363"/>
      <c r="AU10" s="363"/>
      <c r="AV10" s="363"/>
      <c r="AW10" s="363"/>
      <c r="AX10" s="674"/>
      <c r="AY10" s="676"/>
    </row>
    <row r="11" spans="2:51" ht="9.75" hidden="1" customHeight="1" outlineLevel="1" x14ac:dyDescent="0.2">
      <c r="B11" s="316"/>
      <c r="C11" s="317"/>
      <c r="D11" s="317"/>
      <c r="I11" s="526" t="s">
        <v>471</v>
      </c>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Y11" s="368"/>
    </row>
    <row r="12" spans="2:51" ht="9.75" hidden="1" customHeight="1" outlineLevel="1" x14ac:dyDescent="0.2">
      <c r="B12" s="327"/>
      <c r="C12" s="323"/>
      <c r="D12" s="344"/>
      <c r="E12" s="363"/>
      <c r="F12" s="363"/>
      <c r="G12" s="363"/>
      <c r="H12" s="363"/>
      <c r="I12" s="678"/>
      <c r="J12" s="678"/>
      <c r="K12" s="678"/>
      <c r="L12" s="678"/>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363"/>
      <c r="AT12" s="363"/>
      <c r="AU12" s="363"/>
      <c r="AV12" s="363"/>
      <c r="AW12" s="363"/>
      <c r="AX12" s="363"/>
      <c r="AY12" s="369"/>
    </row>
    <row r="13" spans="2:51" ht="9.75" hidden="1" customHeight="1" outlineLevel="1" x14ac:dyDescent="0.2">
      <c r="B13" s="692" t="s">
        <v>472</v>
      </c>
      <c r="C13" s="677"/>
      <c r="D13" s="677"/>
      <c r="E13" s="677"/>
      <c r="F13" s="677"/>
      <c r="G13" s="693"/>
      <c r="L13" s="350"/>
      <c r="Q13" s="351"/>
      <c r="R13" s="684" t="s">
        <v>473</v>
      </c>
      <c r="S13" s="684"/>
      <c r="T13" s="684"/>
      <c r="U13" s="684"/>
      <c r="V13" s="684"/>
      <c r="W13" s="695"/>
      <c r="AH13" s="351"/>
      <c r="AI13" s="684" t="s">
        <v>474</v>
      </c>
      <c r="AJ13" s="684"/>
      <c r="AK13" s="684"/>
      <c r="AL13" s="684"/>
      <c r="AM13" s="684"/>
      <c r="AN13" s="695"/>
      <c r="AP13" s="340"/>
      <c r="AV13" s="350"/>
      <c r="AY13" s="368"/>
    </row>
    <row r="14" spans="2:51" ht="9.75" hidden="1" customHeight="1" outlineLevel="1" x14ac:dyDescent="0.2">
      <c r="B14" s="525"/>
      <c r="C14" s="526"/>
      <c r="D14" s="526"/>
      <c r="E14" s="526"/>
      <c r="F14" s="526"/>
      <c r="G14" s="682"/>
      <c r="J14" s="340"/>
      <c r="Q14" s="354"/>
      <c r="R14" s="389"/>
      <c r="S14" s="389"/>
      <c r="T14" s="389"/>
      <c r="U14" s="389"/>
      <c r="V14" s="389"/>
      <c r="W14" s="691"/>
      <c r="AG14" s="389" t="s">
        <v>177</v>
      </c>
      <c r="AH14" s="691"/>
      <c r="AI14" s="389"/>
      <c r="AJ14" s="389"/>
      <c r="AK14" s="389"/>
      <c r="AL14" s="389"/>
      <c r="AM14" s="389"/>
      <c r="AN14" s="691"/>
      <c r="AU14" s="298"/>
      <c r="AV14" s="298"/>
      <c r="AX14" s="389" t="s">
        <v>180</v>
      </c>
      <c r="AY14" s="451"/>
    </row>
    <row r="15" spans="2:51" ht="9.75" hidden="1" customHeight="1" outlineLevel="1" x14ac:dyDescent="0.2">
      <c r="B15" s="680"/>
      <c r="C15" s="678"/>
      <c r="D15" s="678"/>
      <c r="E15" s="678"/>
      <c r="F15" s="678"/>
      <c r="G15" s="681"/>
      <c r="H15" s="363"/>
      <c r="I15" s="363"/>
      <c r="J15" s="341"/>
      <c r="K15" s="363"/>
      <c r="L15" s="363"/>
      <c r="M15" s="363"/>
      <c r="N15" s="363"/>
      <c r="O15" s="363"/>
      <c r="P15" s="363"/>
      <c r="Q15" s="366"/>
      <c r="R15" s="674"/>
      <c r="S15" s="674"/>
      <c r="T15" s="674"/>
      <c r="U15" s="674"/>
      <c r="V15" s="674"/>
      <c r="W15" s="675"/>
      <c r="X15" s="363"/>
      <c r="Y15" s="363"/>
      <c r="Z15" s="363"/>
      <c r="AA15" s="363"/>
      <c r="AB15" s="363"/>
      <c r="AC15" s="363"/>
      <c r="AD15" s="363"/>
      <c r="AE15" s="363"/>
      <c r="AF15" s="363"/>
      <c r="AG15" s="674"/>
      <c r="AH15" s="675"/>
      <c r="AI15" s="674"/>
      <c r="AJ15" s="674"/>
      <c r="AK15" s="674"/>
      <c r="AL15" s="674"/>
      <c r="AM15" s="674"/>
      <c r="AN15" s="675"/>
      <c r="AO15" s="113"/>
      <c r="AP15" s="363"/>
      <c r="AQ15" s="363"/>
      <c r="AR15" s="363"/>
      <c r="AS15" s="363"/>
      <c r="AT15" s="363"/>
      <c r="AU15" s="330"/>
      <c r="AV15" s="330"/>
      <c r="AW15" s="363"/>
      <c r="AX15" s="674"/>
      <c r="AY15" s="676"/>
    </row>
    <row r="16" spans="2:51" ht="9.75" hidden="1" customHeight="1" outlineLevel="1" x14ac:dyDescent="0.2">
      <c r="B16" s="697" t="s">
        <v>129</v>
      </c>
      <c r="C16" s="684"/>
      <c r="D16" s="684"/>
      <c r="E16" s="684"/>
      <c r="F16" s="684"/>
      <c r="G16" s="695"/>
      <c r="H16" s="340"/>
      <c r="R16" s="685" t="s">
        <v>131</v>
      </c>
      <c r="S16" s="389"/>
      <c r="T16" s="389"/>
      <c r="U16" s="389"/>
      <c r="V16" s="389"/>
      <c r="W16" s="691"/>
      <c r="AH16" s="354"/>
      <c r="AI16" s="389" t="s">
        <v>132</v>
      </c>
      <c r="AJ16" s="389"/>
      <c r="AK16" s="389"/>
      <c r="AL16" s="389"/>
      <c r="AM16" s="389"/>
      <c r="AN16" s="691"/>
      <c r="AX16" s="298"/>
      <c r="AY16" s="299"/>
    </row>
    <row r="17" spans="2:52" ht="9.75" hidden="1" customHeight="1" outlineLevel="1" x14ac:dyDescent="0.2">
      <c r="B17" s="450"/>
      <c r="C17" s="389"/>
      <c r="D17" s="389"/>
      <c r="E17" s="389"/>
      <c r="F17" s="389"/>
      <c r="G17" s="691"/>
      <c r="P17" s="389" t="s">
        <v>90</v>
      </c>
      <c r="Q17" s="691"/>
      <c r="R17" s="685"/>
      <c r="S17" s="389"/>
      <c r="T17" s="389"/>
      <c r="U17" s="389"/>
      <c r="V17" s="389"/>
      <c r="W17" s="691"/>
      <c r="AG17" s="389" t="s">
        <v>90</v>
      </c>
      <c r="AH17" s="691"/>
      <c r="AI17" s="389"/>
      <c r="AJ17" s="389"/>
      <c r="AK17" s="389"/>
      <c r="AL17" s="389"/>
      <c r="AM17" s="389"/>
      <c r="AN17" s="691"/>
      <c r="AU17" s="298"/>
      <c r="AV17" s="298"/>
      <c r="AX17" s="389" t="s">
        <v>90</v>
      </c>
      <c r="AY17" s="451"/>
    </row>
    <row r="18" spans="2:52" ht="9.75" hidden="1" customHeight="1" outlineLevel="1" x14ac:dyDescent="0.2">
      <c r="B18" s="698"/>
      <c r="C18" s="674"/>
      <c r="D18" s="674"/>
      <c r="E18" s="674"/>
      <c r="F18" s="674"/>
      <c r="G18" s="675"/>
      <c r="H18" s="363"/>
      <c r="I18" s="363"/>
      <c r="J18" s="363"/>
      <c r="K18" s="363"/>
      <c r="N18" s="363"/>
      <c r="O18" s="363"/>
      <c r="P18" s="674"/>
      <c r="Q18" s="675"/>
      <c r="R18" s="673"/>
      <c r="S18" s="674"/>
      <c r="T18" s="674"/>
      <c r="U18" s="674"/>
      <c r="V18" s="674"/>
      <c r="W18" s="675"/>
      <c r="X18" s="363"/>
      <c r="Y18" s="363"/>
      <c r="Z18" s="363"/>
      <c r="AA18" s="363"/>
      <c r="AB18" s="363"/>
      <c r="AC18" s="363"/>
      <c r="AD18" s="363"/>
      <c r="AE18" s="363"/>
      <c r="AF18" s="363"/>
      <c r="AG18" s="674"/>
      <c r="AH18" s="675"/>
      <c r="AI18" s="674"/>
      <c r="AJ18" s="674"/>
      <c r="AK18" s="674"/>
      <c r="AL18" s="674"/>
      <c r="AM18" s="674"/>
      <c r="AN18" s="675"/>
      <c r="AO18" s="113"/>
      <c r="AP18" s="363"/>
      <c r="AQ18" s="363"/>
      <c r="AR18" s="363"/>
      <c r="AS18" s="363"/>
      <c r="AT18" s="363"/>
      <c r="AU18" s="330"/>
      <c r="AV18" s="330"/>
      <c r="AW18" s="363"/>
      <c r="AX18" s="674"/>
      <c r="AY18" s="676"/>
    </row>
    <row r="19" spans="2:52" ht="9.75" hidden="1" customHeight="1" outlineLevel="1" x14ac:dyDescent="0.2">
      <c r="B19" s="697" t="s">
        <v>475</v>
      </c>
      <c r="C19" s="684"/>
      <c r="D19" s="684"/>
      <c r="E19" s="684"/>
      <c r="F19" s="684"/>
      <c r="G19" s="684"/>
      <c r="H19" s="684"/>
      <c r="I19" s="684"/>
      <c r="J19" s="684"/>
      <c r="K19" s="684"/>
      <c r="L19" s="684"/>
      <c r="M19" s="334"/>
      <c r="N19" s="298"/>
      <c r="O19" s="298"/>
      <c r="P19" s="298"/>
      <c r="Q19" s="298"/>
      <c r="R19" s="309"/>
      <c r="S19" s="309"/>
      <c r="T19" s="309"/>
      <c r="U19" s="309"/>
      <c r="V19" s="309"/>
      <c r="W19" s="309"/>
      <c r="X19" s="309"/>
      <c r="Y19" s="309"/>
      <c r="Z19" s="309"/>
      <c r="AA19" s="309"/>
      <c r="AB19" s="309"/>
      <c r="AC19" s="298"/>
      <c r="AD19" s="298"/>
      <c r="AE19" s="298"/>
      <c r="AF19" s="309"/>
      <c r="AG19" s="309"/>
      <c r="AH19" s="309"/>
      <c r="AI19" s="309"/>
      <c r="AJ19" s="309"/>
      <c r="AK19" s="309"/>
      <c r="AL19" s="309"/>
      <c r="AM19" s="309"/>
      <c r="AN19" s="309"/>
      <c r="AY19" s="368"/>
    </row>
    <row r="20" spans="2:52" ht="9.75" hidden="1" customHeight="1" outlineLevel="1" x14ac:dyDescent="0.2">
      <c r="B20" s="450"/>
      <c r="C20" s="389"/>
      <c r="D20" s="389"/>
      <c r="E20" s="389"/>
      <c r="F20" s="389"/>
      <c r="G20" s="389"/>
      <c r="H20" s="389"/>
      <c r="I20" s="389"/>
      <c r="J20" s="389"/>
      <c r="K20" s="389"/>
      <c r="L20" s="389"/>
      <c r="M20" s="332"/>
      <c r="N20" s="298"/>
      <c r="O20" s="298"/>
      <c r="P20" s="298"/>
      <c r="Q20" s="298"/>
      <c r="R20" s="309"/>
      <c r="S20" s="309"/>
      <c r="T20" s="309"/>
      <c r="U20" s="309"/>
      <c r="V20" s="309"/>
      <c r="W20" s="309"/>
      <c r="X20" s="309"/>
      <c r="Y20" s="309"/>
      <c r="Z20" s="309"/>
      <c r="AA20" s="309"/>
      <c r="AB20" s="309"/>
      <c r="AC20" s="298"/>
      <c r="AD20" s="298"/>
      <c r="AE20" s="298"/>
      <c r="AF20" s="309"/>
      <c r="AG20" s="309"/>
      <c r="AH20" s="309"/>
      <c r="AI20" s="309"/>
      <c r="AJ20" s="309"/>
      <c r="AK20" s="309"/>
      <c r="AL20" s="309"/>
      <c r="AM20" s="309"/>
      <c r="AN20" s="309"/>
      <c r="AY20" s="368"/>
    </row>
    <row r="21" spans="2:52" ht="9.75" hidden="1" customHeight="1" outlineLevel="1" x14ac:dyDescent="0.2">
      <c r="B21" s="698"/>
      <c r="C21" s="674"/>
      <c r="D21" s="674"/>
      <c r="E21" s="674"/>
      <c r="F21" s="674"/>
      <c r="G21" s="674"/>
      <c r="H21" s="674"/>
      <c r="I21" s="674"/>
      <c r="J21" s="674"/>
      <c r="K21" s="674"/>
      <c r="L21" s="674"/>
      <c r="M21" s="11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9"/>
      <c r="AZ21" s="309"/>
    </row>
    <row r="22" spans="2:52" ht="9.75" hidden="1" customHeight="1" outlineLevel="1" x14ac:dyDescent="0.2">
      <c r="B22" s="692" t="s">
        <v>476</v>
      </c>
      <c r="C22" s="677"/>
      <c r="D22" s="677"/>
      <c r="E22" s="677"/>
      <c r="F22" s="677"/>
      <c r="G22" s="677"/>
      <c r="H22" s="677"/>
      <c r="I22" s="677"/>
      <c r="J22" s="677"/>
      <c r="K22" s="677"/>
      <c r="L22" s="693"/>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67"/>
      <c r="AZ22" s="309"/>
    </row>
    <row r="23" spans="2:52" ht="9.75" hidden="1" customHeight="1" outlineLevel="1" x14ac:dyDescent="0.2">
      <c r="B23" s="525"/>
      <c r="C23" s="526"/>
      <c r="D23" s="526"/>
      <c r="E23" s="526"/>
      <c r="F23" s="526"/>
      <c r="G23" s="526"/>
      <c r="H23" s="526"/>
      <c r="I23" s="526"/>
      <c r="J23" s="526"/>
      <c r="K23" s="526"/>
      <c r="L23" s="682"/>
      <c r="AY23" s="368"/>
      <c r="AZ23" s="309"/>
    </row>
    <row r="24" spans="2:52" ht="9.75" hidden="1" customHeight="1" outlineLevel="1" x14ac:dyDescent="0.2">
      <c r="B24" s="528"/>
      <c r="C24" s="529"/>
      <c r="D24" s="529"/>
      <c r="E24" s="529"/>
      <c r="F24" s="529"/>
      <c r="G24" s="529"/>
      <c r="H24" s="529"/>
      <c r="I24" s="529"/>
      <c r="J24" s="529"/>
      <c r="K24" s="529"/>
      <c r="L24" s="694"/>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73"/>
      <c r="AZ24" s="309"/>
    </row>
    <row r="25" spans="2:52" ht="9.75" hidden="1" customHeight="1" outlineLevel="1" x14ac:dyDescent="0.2">
      <c r="B25" s="317"/>
      <c r="C25" s="317"/>
      <c r="D25" s="317"/>
      <c r="AZ25" s="309"/>
    </row>
    <row r="26" spans="2:52" ht="9.75" hidden="1" customHeight="1" outlineLevel="1" x14ac:dyDescent="0.2">
      <c r="B26" s="642" t="s">
        <v>477</v>
      </c>
      <c r="C26" s="642"/>
      <c r="D26" s="642"/>
      <c r="E26" s="642"/>
      <c r="F26" s="642"/>
      <c r="G26" s="642"/>
      <c r="H26" s="642"/>
      <c r="I26" s="642"/>
      <c r="J26" s="642"/>
      <c r="K26" s="642"/>
      <c r="L26" s="642"/>
      <c r="M26" s="642"/>
      <c r="N26" s="642"/>
      <c r="O26" s="642"/>
    </row>
    <row r="27" spans="2:52" ht="9.75" hidden="1" customHeight="1" outlineLevel="1" x14ac:dyDescent="0.2">
      <c r="B27" s="669"/>
      <c r="C27" s="669"/>
      <c r="D27" s="669"/>
      <c r="E27" s="669"/>
      <c r="F27" s="669"/>
      <c r="G27" s="669"/>
      <c r="H27" s="669"/>
      <c r="I27" s="669"/>
      <c r="J27" s="669"/>
      <c r="K27" s="669"/>
      <c r="L27" s="669"/>
      <c r="M27" s="669"/>
      <c r="N27" s="669"/>
      <c r="O27" s="669"/>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09"/>
    </row>
    <row r="28" spans="2:52" ht="9.75" hidden="1" customHeight="1" outlineLevel="1" x14ac:dyDescent="0.2">
      <c r="B28" s="522" t="s">
        <v>478</v>
      </c>
      <c r="C28" s="523"/>
      <c r="D28" s="523"/>
      <c r="E28" s="523"/>
      <c r="F28" s="679"/>
      <c r="G28" s="403" t="s">
        <v>479</v>
      </c>
      <c r="H28" s="403"/>
      <c r="I28" s="403"/>
      <c r="J28" s="403"/>
      <c r="K28" s="672"/>
      <c r="L28" s="403" t="s">
        <v>480</v>
      </c>
      <c r="M28" s="403"/>
      <c r="N28" s="403"/>
      <c r="O28" s="403"/>
      <c r="P28" s="672"/>
      <c r="Q28" s="403" t="s">
        <v>37</v>
      </c>
      <c r="R28" s="403"/>
      <c r="S28" s="403"/>
      <c r="T28" s="403"/>
      <c r="U28" s="672"/>
      <c r="V28" s="671" t="s">
        <v>481</v>
      </c>
      <c r="W28" s="403"/>
      <c r="X28" s="403"/>
      <c r="Y28" s="403"/>
      <c r="Z28" s="403"/>
      <c r="AA28" s="403"/>
      <c r="AB28" s="403"/>
      <c r="AC28" s="403"/>
      <c r="AD28" s="403"/>
      <c r="AE28" s="403"/>
      <c r="AF28" s="672"/>
      <c r="AG28" s="671" t="s">
        <v>482</v>
      </c>
      <c r="AH28" s="403"/>
      <c r="AI28" s="403"/>
      <c r="AJ28" s="403"/>
      <c r="AK28" s="403"/>
      <c r="AL28" s="403"/>
      <c r="AM28" s="672"/>
      <c r="AN28" s="671" t="s">
        <v>483</v>
      </c>
      <c r="AO28" s="403"/>
      <c r="AP28" s="403"/>
      <c r="AQ28" s="403"/>
      <c r="AR28" s="403"/>
      <c r="AS28" s="403"/>
      <c r="AT28" s="403"/>
      <c r="AU28" s="403"/>
      <c r="AV28" s="403"/>
      <c r="AW28" s="403"/>
      <c r="AX28" s="403"/>
      <c r="AY28" s="430"/>
      <c r="AZ28" s="309"/>
    </row>
    <row r="29" spans="2:52" ht="9.75" hidden="1" customHeight="1" outlineLevel="1" x14ac:dyDescent="0.2">
      <c r="B29" s="525"/>
      <c r="C29" s="526"/>
      <c r="D29" s="526"/>
      <c r="E29" s="526"/>
      <c r="F29" s="682"/>
      <c r="G29" s="389"/>
      <c r="H29" s="389"/>
      <c r="I29" s="389"/>
      <c r="J29" s="389"/>
      <c r="K29" s="691"/>
      <c r="L29" s="389"/>
      <c r="M29" s="389"/>
      <c r="N29" s="389"/>
      <c r="O29" s="389"/>
      <c r="P29" s="691"/>
      <c r="Q29" s="389"/>
      <c r="R29" s="389"/>
      <c r="S29" s="389"/>
      <c r="T29" s="389"/>
      <c r="U29" s="691"/>
      <c r="V29" s="673"/>
      <c r="W29" s="674"/>
      <c r="X29" s="674"/>
      <c r="Y29" s="674"/>
      <c r="Z29" s="674"/>
      <c r="AA29" s="674"/>
      <c r="AB29" s="674"/>
      <c r="AC29" s="674"/>
      <c r="AD29" s="674"/>
      <c r="AE29" s="674"/>
      <c r="AF29" s="675"/>
      <c r="AG29" s="673"/>
      <c r="AH29" s="674"/>
      <c r="AI29" s="674"/>
      <c r="AJ29" s="674"/>
      <c r="AK29" s="674"/>
      <c r="AL29" s="674"/>
      <c r="AM29" s="675"/>
      <c r="AN29" s="673"/>
      <c r="AO29" s="674"/>
      <c r="AP29" s="674"/>
      <c r="AQ29" s="674"/>
      <c r="AR29" s="674"/>
      <c r="AS29" s="674"/>
      <c r="AT29" s="674"/>
      <c r="AU29" s="674"/>
      <c r="AV29" s="674"/>
      <c r="AW29" s="674"/>
      <c r="AX29" s="674"/>
      <c r="AY29" s="676"/>
      <c r="AZ29" s="309"/>
    </row>
    <row r="30" spans="2:52" ht="9.75" hidden="1" customHeight="1" outlineLevel="1" x14ac:dyDescent="0.2">
      <c r="B30" s="525"/>
      <c r="C30" s="526"/>
      <c r="D30" s="526"/>
      <c r="E30" s="526"/>
      <c r="F30" s="682"/>
      <c r="G30" s="389" t="s">
        <v>484</v>
      </c>
      <c r="H30" s="389"/>
      <c r="I30" s="389"/>
      <c r="J30" s="389"/>
      <c r="K30" s="691"/>
      <c r="L30" s="389" t="s">
        <v>485</v>
      </c>
      <c r="M30" s="389"/>
      <c r="N30" s="389"/>
      <c r="O30" s="389"/>
      <c r="P30" s="691"/>
      <c r="Q30" s="526" t="s">
        <v>486</v>
      </c>
      <c r="R30" s="526"/>
      <c r="S30" s="526"/>
      <c r="T30" s="526"/>
      <c r="U30" s="682"/>
      <c r="V30" s="683" t="s">
        <v>487</v>
      </c>
      <c r="W30" s="684"/>
      <c r="X30" s="684"/>
      <c r="Y30" s="684"/>
      <c r="Z30" s="684"/>
      <c r="AA30" s="684"/>
      <c r="AB30" s="684"/>
      <c r="AC30" s="684"/>
      <c r="AD30" s="684"/>
      <c r="AE30" s="684"/>
      <c r="AF30" s="695"/>
      <c r="AG30" s="683" t="s">
        <v>488</v>
      </c>
      <c r="AH30" s="684"/>
      <c r="AI30" s="684"/>
      <c r="AJ30" s="684"/>
      <c r="AK30" s="684"/>
      <c r="AL30" s="684"/>
      <c r="AM30" s="695"/>
      <c r="AN30" s="683" t="s">
        <v>489</v>
      </c>
      <c r="AO30" s="684"/>
      <c r="AP30" s="684"/>
      <c r="AQ30" s="684"/>
      <c r="AR30" s="684"/>
      <c r="AS30" s="684"/>
      <c r="AT30" s="684"/>
      <c r="AU30" s="684"/>
      <c r="AV30" s="684"/>
      <c r="AW30" s="684"/>
      <c r="AX30" s="684"/>
      <c r="AY30" s="696"/>
      <c r="AZ30" s="309"/>
    </row>
    <row r="31" spans="2:52" ht="9.75" hidden="1" customHeight="1" outlineLevel="1" x14ac:dyDescent="0.2">
      <c r="B31" s="680"/>
      <c r="C31" s="678"/>
      <c r="D31" s="678"/>
      <c r="E31" s="678"/>
      <c r="F31" s="681"/>
      <c r="G31" s="674"/>
      <c r="H31" s="674"/>
      <c r="I31" s="674"/>
      <c r="J31" s="674"/>
      <c r="K31" s="675"/>
      <c r="L31" s="674"/>
      <c r="M31" s="674"/>
      <c r="N31" s="674"/>
      <c r="O31" s="674"/>
      <c r="P31" s="675"/>
      <c r="Q31" s="678"/>
      <c r="R31" s="678"/>
      <c r="S31" s="678"/>
      <c r="T31" s="678"/>
      <c r="U31" s="681"/>
      <c r="V31" s="673"/>
      <c r="W31" s="674"/>
      <c r="X31" s="674"/>
      <c r="Y31" s="674"/>
      <c r="Z31" s="674"/>
      <c r="AA31" s="674"/>
      <c r="AB31" s="674"/>
      <c r="AC31" s="674"/>
      <c r="AD31" s="674"/>
      <c r="AE31" s="674"/>
      <c r="AF31" s="691"/>
      <c r="AG31" s="673"/>
      <c r="AH31" s="674"/>
      <c r="AI31" s="674"/>
      <c r="AJ31" s="674"/>
      <c r="AK31" s="674"/>
      <c r="AL31" s="674"/>
      <c r="AM31" s="675"/>
      <c r="AN31" s="673"/>
      <c r="AO31" s="674"/>
      <c r="AP31" s="674"/>
      <c r="AQ31" s="674"/>
      <c r="AR31" s="674"/>
      <c r="AS31" s="674"/>
      <c r="AT31" s="674"/>
      <c r="AU31" s="674"/>
      <c r="AV31" s="674"/>
      <c r="AW31" s="674"/>
      <c r="AX31" s="674"/>
      <c r="AY31" s="676"/>
    </row>
    <row r="32" spans="2:52" ht="9.75" hidden="1" customHeight="1" outlineLevel="1" x14ac:dyDescent="0.2">
      <c r="B32" s="316"/>
      <c r="C32" s="317"/>
      <c r="D32" s="317"/>
      <c r="E32" s="317"/>
      <c r="F32" s="326"/>
      <c r="G32" s="298"/>
      <c r="H32" s="298"/>
      <c r="I32" s="298"/>
      <c r="J32" s="298"/>
      <c r="K32" s="336"/>
      <c r="L32" s="298"/>
      <c r="M32" s="298"/>
      <c r="N32" s="298"/>
      <c r="O32" s="298"/>
      <c r="P32" s="336"/>
      <c r="Q32" s="317"/>
      <c r="R32" s="317"/>
      <c r="S32" s="317"/>
      <c r="T32" s="317"/>
      <c r="U32" s="325"/>
      <c r="V32" s="298"/>
      <c r="W32" s="298"/>
      <c r="X32" s="298"/>
      <c r="Y32" s="298"/>
      <c r="Z32" s="298"/>
      <c r="AA32" s="298"/>
      <c r="AB32" s="298"/>
      <c r="AC32" s="298"/>
      <c r="AD32" s="298"/>
      <c r="AE32" s="298"/>
      <c r="AF32" s="336"/>
      <c r="AG32" s="298"/>
      <c r="AH32" s="298"/>
      <c r="AI32" s="298"/>
      <c r="AJ32" s="298"/>
      <c r="AK32" s="298"/>
      <c r="AL32" s="298"/>
      <c r="AM32" s="336"/>
      <c r="AN32" s="298"/>
      <c r="AO32" s="298"/>
      <c r="AP32" s="298"/>
      <c r="AQ32" s="298"/>
      <c r="AR32" s="298"/>
      <c r="AS32" s="298"/>
      <c r="AT32" s="298"/>
      <c r="AU32" s="298"/>
      <c r="AV32" s="298"/>
      <c r="AW32" s="298"/>
      <c r="AX32" s="298"/>
      <c r="AY32" s="299"/>
    </row>
    <row r="33" spans="2:51" ht="9.75" hidden="1" customHeight="1" outlineLevel="1" x14ac:dyDescent="0.2">
      <c r="B33" s="316"/>
      <c r="C33" s="317"/>
      <c r="D33" s="317"/>
      <c r="E33" s="317"/>
      <c r="F33" s="326"/>
      <c r="G33" s="298"/>
      <c r="H33" s="298"/>
      <c r="I33" s="298"/>
      <c r="J33" s="298"/>
      <c r="K33" s="329"/>
      <c r="L33" s="298"/>
      <c r="M33" s="298"/>
      <c r="N33" s="298"/>
      <c r="O33" s="298"/>
      <c r="P33" s="329"/>
      <c r="Q33" s="317"/>
      <c r="R33" s="317"/>
      <c r="S33" s="317"/>
      <c r="T33" s="317"/>
      <c r="U33" s="326"/>
      <c r="V33" s="333"/>
      <c r="W33" s="330"/>
      <c r="X33" s="330"/>
      <c r="Y33" s="330"/>
      <c r="Z33" s="330"/>
      <c r="AA33" s="330"/>
      <c r="AB33" s="330"/>
      <c r="AC33" s="330"/>
      <c r="AD33" s="330"/>
      <c r="AE33" s="330"/>
      <c r="AF33" s="331"/>
      <c r="AG33" s="330"/>
      <c r="AH33" s="330"/>
      <c r="AI33" s="330"/>
      <c r="AJ33" s="330"/>
      <c r="AK33" s="330"/>
      <c r="AL33" s="330"/>
      <c r="AM33" s="331"/>
      <c r="AN33" s="330"/>
      <c r="AO33" s="330"/>
      <c r="AP33" s="330"/>
      <c r="AQ33" s="330"/>
      <c r="AR33" s="330"/>
      <c r="AS33" s="330"/>
      <c r="AT33" s="330"/>
      <c r="AU33" s="330"/>
      <c r="AV33" s="330"/>
      <c r="AW33" s="330"/>
      <c r="AX33" s="330"/>
      <c r="AY33" s="337"/>
    </row>
    <row r="34" spans="2:51" ht="9.75" hidden="1" customHeight="1" outlineLevel="1" x14ac:dyDescent="0.2">
      <c r="B34" s="316"/>
      <c r="C34" s="317"/>
      <c r="D34" s="317"/>
      <c r="E34" s="317"/>
      <c r="F34" s="326"/>
      <c r="G34" s="298"/>
      <c r="H34" s="298"/>
      <c r="I34" s="298"/>
      <c r="J34" s="298"/>
      <c r="K34" s="329"/>
      <c r="L34" s="298"/>
      <c r="M34" s="298"/>
      <c r="N34" s="298"/>
      <c r="O34" s="298"/>
      <c r="P34" s="329"/>
      <c r="Q34" s="317"/>
      <c r="R34" s="317"/>
      <c r="S34" s="317"/>
      <c r="T34" s="317"/>
      <c r="U34" s="326"/>
      <c r="V34" s="298"/>
      <c r="W34" s="298"/>
      <c r="X34" s="298"/>
      <c r="Y34" s="298"/>
      <c r="Z34" s="298"/>
      <c r="AA34" s="298"/>
      <c r="AB34" s="298"/>
      <c r="AC34" s="298"/>
      <c r="AD34" s="298"/>
      <c r="AE34" s="298"/>
      <c r="AF34" s="329"/>
      <c r="AG34" s="298"/>
      <c r="AH34" s="298"/>
      <c r="AI34" s="298"/>
      <c r="AJ34" s="298"/>
      <c r="AK34" s="298"/>
      <c r="AL34" s="298"/>
      <c r="AM34" s="329"/>
      <c r="AN34" s="298"/>
      <c r="AO34" s="298"/>
      <c r="AP34" s="298"/>
      <c r="AQ34" s="298"/>
      <c r="AR34" s="298"/>
      <c r="AS34" s="298"/>
      <c r="AT34" s="298"/>
      <c r="AU34" s="298"/>
      <c r="AV34" s="298"/>
      <c r="AW34" s="298"/>
      <c r="AX34" s="298"/>
      <c r="AY34" s="299"/>
    </row>
    <row r="35" spans="2:51" ht="9.75" hidden="1" customHeight="1" outlineLevel="1" x14ac:dyDescent="0.2">
      <c r="B35" s="327"/>
      <c r="C35" s="323"/>
      <c r="D35" s="323"/>
      <c r="E35" s="323"/>
      <c r="F35" s="328"/>
      <c r="G35" s="330"/>
      <c r="H35" s="330"/>
      <c r="I35" s="330"/>
      <c r="J35" s="330"/>
      <c r="K35" s="331"/>
      <c r="L35" s="330"/>
      <c r="M35" s="330"/>
      <c r="N35" s="330"/>
      <c r="O35" s="330"/>
      <c r="P35" s="331"/>
      <c r="Q35" s="323"/>
      <c r="R35" s="323"/>
      <c r="S35" s="323"/>
      <c r="T35" s="323"/>
      <c r="U35" s="328"/>
      <c r="V35" s="330"/>
      <c r="W35" s="330"/>
      <c r="X35" s="330"/>
      <c r="Y35" s="330"/>
      <c r="Z35" s="330"/>
      <c r="AA35" s="330"/>
      <c r="AB35" s="330"/>
      <c r="AC35" s="330"/>
      <c r="AD35" s="330"/>
      <c r="AE35" s="330"/>
      <c r="AF35" s="331"/>
      <c r="AG35" s="330"/>
      <c r="AH35" s="330"/>
      <c r="AI35" s="330"/>
      <c r="AJ35" s="330"/>
      <c r="AK35" s="330"/>
      <c r="AL35" s="330"/>
      <c r="AM35" s="331"/>
      <c r="AN35" s="330"/>
      <c r="AO35" s="330"/>
      <c r="AP35" s="330"/>
      <c r="AQ35" s="330"/>
      <c r="AR35" s="330"/>
      <c r="AS35" s="330"/>
      <c r="AT35" s="330"/>
      <c r="AU35" s="330"/>
      <c r="AV35" s="330"/>
      <c r="AW35" s="330"/>
      <c r="AX35" s="330"/>
      <c r="AY35" s="337"/>
    </row>
    <row r="36" spans="2:51" ht="9.75" hidden="1" customHeight="1" outlineLevel="1" x14ac:dyDescent="0.2">
      <c r="B36" s="316"/>
      <c r="C36" s="317"/>
      <c r="D36" s="317"/>
      <c r="E36" s="317"/>
      <c r="F36" s="326"/>
      <c r="G36" s="298"/>
      <c r="H36" s="298"/>
      <c r="I36" s="298"/>
      <c r="J36" s="298"/>
      <c r="K36" s="329"/>
      <c r="L36" s="298"/>
      <c r="M36" s="298"/>
      <c r="N36" s="298"/>
      <c r="O36" s="298"/>
      <c r="P36" s="329"/>
      <c r="Q36" s="317"/>
      <c r="R36" s="317"/>
      <c r="S36" s="317"/>
      <c r="T36" s="317"/>
      <c r="U36" s="325"/>
      <c r="V36" s="298"/>
      <c r="W36" s="298"/>
      <c r="X36" s="298"/>
      <c r="Y36" s="298"/>
      <c r="Z36" s="298"/>
      <c r="AA36" s="298"/>
      <c r="AB36" s="298"/>
      <c r="AC36" s="298"/>
      <c r="AD36" s="298"/>
      <c r="AE36" s="298"/>
      <c r="AF36" s="336"/>
      <c r="AG36" s="298"/>
      <c r="AH36" s="298"/>
      <c r="AI36" s="298"/>
      <c r="AJ36" s="298"/>
      <c r="AK36" s="298"/>
      <c r="AL36" s="298"/>
      <c r="AM36" s="336"/>
      <c r="AN36" s="298"/>
      <c r="AO36" s="298"/>
      <c r="AP36" s="298"/>
      <c r="AQ36" s="298"/>
      <c r="AR36" s="298"/>
      <c r="AS36" s="298"/>
      <c r="AT36" s="298"/>
      <c r="AU36" s="298"/>
      <c r="AV36" s="298"/>
      <c r="AW36" s="298"/>
      <c r="AX36" s="298"/>
      <c r="AY36" s="299"/>
    </row>
    <row r="37" spans="2:51" ht="9.75" hidden="1" customHeight="1" outlineLevel="1" x14ac:dyDescent="0.2">
      <c r="B37" s="316"/>
      <c r="C37" s="317"/>
      <c r="D37" s="317"/>
      <c r="E37" s="317"/>
      <c r="F37" s="326"/>
      <c r="G37" s="298"/>
      <c r="H37" s="298"/>
      <c r="I37" s="298"/>
      <c r="J37" s="298"/>
      <c r="K37" s="329"/>
      <c r="L37" s="298"/>
      <c r="M37" s="298"/>
      <c r="N37" s="298"/>
      <c r="O37" s="298"/>
      <c r="P37" s="329"/>
      <c r="Q37" s="317"/>
      <c r="R37" s="317"/>
      <c r="S37" s="317"/>
      <c r="T37" s="317"/>
      <c r="U37" s="326"/>
      <c r="V37" s="333"/>
      <c r="W37" s="330"/>
      <c r="X37" s="330"/>
      <c r="Y37" s="330"/>
      <c r="Z37" s="330"/>
      <c r="AA37" s="330"/>
      <c r="AB37" s="330"/>
      <c r="AC37" s="330"/>
      <c r="AD37" s="330"/>
      <c r="AE37" s="330"/>
      <c r="AF37" s="331"/>
      <c r="AG37" s="330"/>
      <c r="AH37" s="330"/>
      <c r="AI37" s="330"/>
      <c r="AJ37" s="330"/>
      <c r="AK37" s="330"/>
      <c r="AL37" s="330"/>
      <c r="AM37" s="331"/>
      <c r="AN37" s="330"/>
      <c r="AO37" s="330"/>
      <c r="AP37" s="330"/>
      <c r="AQ37" s="330"/>
      <c r="AR37" s="330"/>
      <c r="AS37" s="330"/>
      <c r="AT37" s="330"/>
      <c r="AU37" s="330"/>
      <c r="AV37" s="330"/>
      <c r="AW37" s="330"/>
      <c r="AX37" s="330"/>
      <c r="AY37" s="337"/>
    </row>
    <row r="38" spans="2:51" ht="9.75" hidden="1" customHeight="1" outlineLevel="1" x14ac:dyDescent="0.2">
      <c r="B38" s="316"/>
      <c r="C38" s="317"/>
      <c r="D38" s="317"/>
      <c r="E38" s="317"/>
      <c r="F38" s="326"/>
      <c r="G38" s="298"/>
      <c r="H38" s="298"/>
      <c r="I38" s="298"/>
      <c r="J38" s="298"/>
      <c r="K38" s="329"/>
      <c r="L38" s="298"/>
      <c r="M38" s="298"/>
      <c r="N38" s="298"/>
      <c r="O38" s="298"/>
      <c r="P38" s="329"/>
      <c r="Q38" s="317"/>
      <c r="R38" s="317"/>
      <c r="S38" s="317"/>
      <c r="T38" s="317"/>
      <c r="U38" s="326"/>
      <c r="V38" s="298"/>
      <c r="W38" s="298"/>
      <c r="X38" s="298"/>
      <c r="Y38" s="298"/>
      <c r="Z38" s="298"/>
      <c r="AA38" s="298"/>
      <c r="AB38" s="298"/>
      <c r="AC38" s="298"/>
      <c r="AD38" s="298"/>
      <c r="AE38" s="298"/>
      <c r="AF38" s="329"/>
      <c r="AG38" s="298"/>
      <c r="AH38" s="298"/>
      <c r="AI38" s="298"/>
      <c r="AJ38" s="298"/>
      <c r="AK38" s="298"/>
      <c r="AL38" s="298"/>
      <c r="AM38" s="329"/>
      <c r="AN38" s="298"/>
      <c r="AO38" s="298"/>
      <c r="AP38" s="298"/>
      <c r="AQ38" s="298"/>
      <c r="AR38" s="298"/>
      <c r="AS38" s="298"/>
      <c r="AT38" s="298"/>
      <c r="AU38" s="298"/>
      <c r="AV38" s="298"/>
      <c r="AW38" s="298"/>
      <c r="AX38" s="298"/>
      <c r="AY38" s="299"/>
    </row>
    <row r="39" spans="2:51" ht="9.75" hidden="1" customHeight="1" outlineLevel="1" x14ac:dyDescent="0.2">
      <c r="B39" s="327"/>
      <c r="C39" s="323"/>
      <c r="D39" s="323"/>
      <c r="E39" s="323"/>
      <c r="F39" s="328"/>
      <c r="G39" s="330"/>
      <c r="H39" s="330"/>
      <c r="I39" s="330"/>
      <c r="J39" s="330"/>
      <c r="K39" s="331"/>
      <c r="L39" s="330"/>
      <c r="M39" s="330"/>
      <c r="N39" s="330"/>
      <c r="O39" s="330"/>
      <c r="P39" s="331"/>
      <c r="Q39" s="323"/>
      <c r="R39" s="323"/>
      <c r="S39" s="323"/>
      <c r="T39" s="323"/>
      <c r="U39" s="328"/>
      <c r="V39" s="330"/>
      <c r="W39" s="330"/>
      <c r="X39" s="330"/>
      <c r="Y39" s="330"/>
      <c r="Z39" s="330"/>
      <c r="AA39" s="330"/>
      <c r="AB39" s="330"/>
      <c r="AC39" s="330"/>
      <c r="AD39" s="330"/>
      <c r="AE39" s="330"/>
      <c r="AF39" s="331"/>
      <c r="AG39" s="330"/>
      <c r="AH39" s="330"/>
      <c r="AI39" s="330"/>
      <c r="AJ39" s="330"/>
      <c r="AK39" s="330"/>
      <c r="AL39" s="330"/>
      <c r="AM39" s="331"/>
      <c r="AN39" s="330"/>
      <c r="AO39" s="330"/>
      <c r="AP39" s="330"/>
      <c r="AQ39" s="330"/>
      <c r="AR39" s="330"/>
      <c r="AS39" s="330"/>
      <c r="AT39" s="330"/>
      <c r="AU39" s="330"/>
      <c r="AV39" s="330"/>
      <c r="AW39" s="330"/>
      <c r="AX39" s="330"/>
      <c r="AY39" s="337"/>
    </row>
    <row r="40" spans="2:51" ht="9.75" hidden="1" customHeight="1" outlineLevel="1" x14ac:dyDescent="0.2">
      <c r="B40" s="316"/>
      <c r="C40" s="317"/>
      <c r="D40" s="317"/>
      <c r="E40" s="317"/>
      <c r="F40" s="326"/>
      <c r="G40" s="298"/>
      <c r="H40" s="298"/>
      <c r="I40" s="298"/>
      <c r="J40" s="298"/>
      <c r="K40" s="329"/>
      <c r="L40" s="298"/>
      <c r="M40" s="298"/>
      <c r="N40" s="298"/>
      <c r="O40" s="298"/>
      <c r="P40" s="329"/>
      <c r="Q40" s="317"/>
      <c r="R40" s="317"/>
      <c r="S40" s="317"/>
      <c r="T40" s="317"/>
      <c r="U40" s="325"/>
      <c r="V40" s="298"/>
      <c r="W40" s="298"/>
      <c r="X40" s="298"/>
      <c r="Y40" s="298"/>
      <c r="Z40" s="298"/>
      <c r="AA40" s="298"/>
      <c r="AB40" s="298"/>
      <c r="AC40" s="298"/>
      <c r="AD40" s="298"/>
      <c r="AE40" s="298"/>
      <c r="AF40" s="336"/>
      <c r="AG40" s="298"/>
      <c r="AH40" s="298"/>
      <c r="AI40" s="298"/>
      <c r="AJ40" s="298"/>
      <c r="AK40" s="298"/>
      <c r="AL40" s="298"/>
      <c r="AM40" s="336"/>
      <c r="AN40" s="298"/>
      <c r="AO40" s="298"/>
      <c r="AP40" s="298"/>
      <c r="AQ40" s="298"/>
      <c r="AR40" s="298"/>
      <c r="AS40" s="298"/>
      <c r="AT40" s="298"/>
      <c r="AU40" s="298"/>
      <c r="AV40" s="298"/>
      <c r="AW40" s="298"/>
      <c r="AX40" s="298"/>
      <c r="AY40" s="299"/>
    </row>
    <row r="41" spans="2:51" ht="9.75" hidden="1" customHeight="1" outlineLevel="1" x14ac:dyDescent="0.2">
      <c r="B41" s="316"/>
      <c r="C41" s="317"/>
      <c r="D41" s="317"/>
      <c r="E41" s="317"/>
      <c r="F41" s="326"/>
      <c r="G41" s="298"/>
      <c r="H41" s="298"/>
      <c r="I41" s="298"/>
      <c r="J41" s="298"/>
      <c r="K41" s="329"/>
      <c r="L41" s="298"/>
      <c r="M41" s="298"/>
      <c r="N41" s="298"/>
      <c r="O41" s="298"/>
      <c r="P41" s="329"/>
      <c r="Q41" s="317"/>
      <c r="R41" s="317"/>
      <c r="S41" s="317"/>
      <c r="T41" s="317"/>
      <c r="U41" s="326"/>
      <c r="V41" s="333"/>
      <c r="W41" s="330"/>
      <c r="X41" s="330"/>
      <c r="Y41" s="330"/>
      <c r="Z41" s="330"/>
      <c r="AA41" s="330"/>
      <c r="AB41" s="330"/>
      <c r="AC41" s="330"/>
      <c r="AD41" s="330"/>
      <c r="AE41" s="330"/>
      <c r="AF41" s="331"/>
      <c r="AG41" s="330"/>
      <c r="AH41" s="330"/>
      <c r="AI41" s="330"/>
      <c r="AJ41" s="330"/>
      <c r="AK41" s="330"/>
      <c r="AL41" s="330"/>
      <c r="AM41" s="331"/>
      <c r="AN41" s="330"/>
      <c r="AO41" s="330"/>
      <c r="AP41" s="330"/>
      <c r="AQ41" s="330"/>
      <c r="AR41" s="330"/>
      <c r="AS41" s="330"/>
      <c r="AT41" s="330"/>
      <c r="AU41" s="330"/>
      <c r="AV41" s="330"/>
      <c r="AW41" s="330"/>
      <c r="AX41" s="330"/>
      <c r="AY41" s="337"/>
    </row>
    <row r="42" spans="2:51" ht="9.75" hidden="1" customHeight="1" outlineLevel="1" x14ac:dyDescent="0.2">
      <c r="B42" s="316"/>
      <c r="C42" s="317"/>
      <c r="D42" s="317"/>
      <c r="E42" s="317"/>
      <c r="F42" s="326"/>
      <c r="G42" s="298"/>
      <c r="H42" s="298"/>
      <c r="I42" s="298"/>
      <c r="J42" s="298"/>
      <c r="K42" s="329"/>
      <c r="L42" s="298"/>
      <c r="M42" s="298"/>
      <c r="N42" s="298"/>
      <c r="O42" s="298"/>
      <c r="P42" s="329"/>
      <c r="Q42" s="317"/>
      <c r="R42" s="317"/>
      <c r="S42" s="317"/>
      <c r="T42" s="317"/>
      <c r="U42" s="326"/>
      <c r="V42" s="298"/>
      <c r="W42" s="298"/>
      <c r="X42" s="298"/>
      <c r="Y42" s="298"/>
      <c r="Z42" s="298"/>
      <c r="AA42" s="298"/>
      <c r="AB42" s="298"/>
      <c r="AC42" s="298"/>
      <c r="AD42" s="298"/>
      <c r="AE42" s="298"/>
      <c r="AF42" s="329"/>
      <c r="AG42" s="298"/>
      <c r="AH42" s="298"/>
      <c r="AI42" s="298"/>
      <c r="AJ42" s="298"/>
      <c r="AK42" s="298"/>
      <c r="AL42" s="298"/>
      <c r="AM42" s="329"/>
      <c r="AN42" s="298"/>
      <c r="AO42" s="298"/>
      <c r="AP42" s="298"/>
      <c r="AQ42" s="298"/>
      <c r="AR42" s="298"/>
      <c r="AS42" s="298"/>
      <c r="AT42" s="298"/>
      <c r="AU42" s="298"/>
      <c r="AV42" s="298"/>
      <c r="AW42" s="298"/>
      <c r="AX42" s="298"/>
      <c r="AY42" s="299"/>
    </row>
    <row r="43" spans="2:51" ht="9.75" hidden="1" customHeight="1" outlineLevel="1" x14ac:dyDescent="0.2">
      <c r="B43" s="327"/>
      <c r="C43" s="323"/>
      <c r="D43" s="323"/>
      <c r="E43" s="323"/>
      <c r="F43" s="328"/>
      <c r="G43" s="330"/>
      <c r="H43" s="330"/>
      <c r="I43" s="330"/>
      <c r="J43" s="330"/>
      <c r="K43" s="331"/>
      <c r="L43" s="330"/>
      <c r="M43" s="330"/>
      <c r="N43" s="330"/>
      <c r="O43" s="330"/>
      <c r="P43" s="331"/>
      <c r="Q43" s="323"/>
      <c r="R43" s="323"/>
      <c r="S43" s="323"/>
      <c r="T43" s="323"/>
      <c r="U43" s="328"/>
      <c r="V43" s="330"/>
      <c r="W43" s="330"/>
      <c r="X43" s="330"/>
      <c r="Y43" s="330"/>
      <c r="Z43" s="330"/>
      <c r="AA43" s="330"/>
      <c r="AB43" s="330"/>
      <c r="AC43" s="330"/>
      <c r="AD43" s="330"/>
      <c r="AE43" s="330"/>
      <c r="AF43" s="331"/>
      <c r="AG43" s="330"/>
      <c r="AH43" s="330"/>
      <c r="AI43" s="330"/>
      <c r="AJ43" s="330"/>
      <c r="AK43" s="330"/>
      <c r="AL43" s="330"/>
      <c r="AM43" s="331"/>
      <c r="AN43" s="330"/>
      <c r="AO43" s="330"/>
      <c r="AP43" s="330"/>
      <c r="AQ43" s="330"/>
      <c r="AR43" s="330"/>
      <c r="AS43" s="330"/>
      <c r="AT43" s="330"/>
      <c r="AU43" s="330"/>
      <c r="AV43" s="330"/>
      <c r="AW43" s="330"/>
      <c r="AX43" s="330"/>
      <c r="AY43" s="337"/>
    </row>
    <row r="44" spans="2:51" ht="9.75" hidden="1" customHeight="1" outlineLevel="1" x14ac:dyDescent="0.2">
      <c r="B44" s="316"/>
      <c r="C44" s="317"/>
      <c r="D44" s="317"/>
      <c r="E44" s="317"/>
      <c r="F44" s="326"/>
      <c r="G44" s="298"/>
      <c r="H44" s="298"/>
      <c r="I44" s="298"/>
      <c r="J44" s="298"/>
      <c r="K44" s="329"/>
      <c r="L44" s="298"/>
      <c r="M44" s="298"/>
      <c r="N44" s="298"/>
      <c r="O44" s="298"/>
      <c r="P44" s="329"/>
      <c r="Q44" s="317"/>
      <c r="R44" s="317"/>
      <c r="S44" s="317"/>
      <c r="T44" s="317"/>
      <c r="U44" s="325"/>
      <c r="V44" s="298"/>
      <c r="W44" s="298"/>
      <c r="X44" s="298"/>
      <c r="Y44" s="298"/>
      <c r="Z44" s="298"/>
      <c r="AA44" s="298"/>
      <c r="AB44" s="298"/>
      <c r="AC44" s="298"/>
      <c r="AD44" s="298"/>
      <c r="AE44" s="298"/>
      <c r="AF44" s="336"/>
      <c r="AG44" s="298"/>
      <c r="AH44" s="298"/>
      <c r="AI44" s="298"/>
      <c r="AJ44" s="298"/>
      <c r="AK44" s="298"/>
      <c r="AL44" s="298"/>
      <c r="AM44" s="336"/>
      <c r="AN44" s="298"/>
      <c r="AO44" s="298"/>
      <c r="AP44" s="298"/>
      <c r="AQ44" s="298"/>
      <c r="AR44" s="298"/>
      <c r="AS44" s="298"/>
      <c r="AT44" s="298"/>
      <c r="AU44" s="298"/>
      <c r="AV44" s="298"/>
      <c r="AW44" s="298"/>
      <c r="AX44" s="298"/>
      <c r="AY44" s="299"/>
    </row>
    <row r="45" spans="2:51" ht="9.75" hidden="1" customHeight="1" outlineLevel="1" x14ac:dyDescent="0.2">
      <c r="B45" s="316"/>
      <c r="C45" s="317"/>
      <c r="D45" s="317"/>
      <c r="E45" s="317"/>
      <c r="F45" s="326"/>
      <c r="G45" s="298"/>
      <c r="H45" s="298"/>
      <c r="I45" s="298"/>
      <c r="J45" s="298"/>
      <c r="K45" s="329"/>
      <c r="L45" s="298"/>
      <c r="M45" s="298"/>
      <c r="N45" s="298"/>
      <c r="O45" s="298"/>
      <c r="P45" s="329"/>
      <c r="Q45" s="317"/>
      <c r="R45" s="317"/>
      <c r="S45" s="317"/>
      <c r="T45" s="317"/>
      <c r="U45" s="326"/>
      <c r="V45" s="333"/>
      <c r="W45" s="330"/>
      <c r="X45" s="330"/>
      <c r="Y45" s="330"/>
      <c r="Z45" s="330"/>
      <c r="AA45" s="330"/>
      <c r="AB45" s="330"/>
      <c r="AC45" s="330"/>
      <c r="AD45" s="330"/>
      <c r="AE45" s="330"/>
      <c r="AF45" s="331"/>
      <c r="AG45" s="330"/>
      <c r="AH45" s="330"/>
      <c r="AI45" s="330"/>
      <c r="AJ45" s="330"/>
      <c r="AK45" s="330"/>
      <c r="AL45" s="330"/>
      <c r="AM45" s="331"/>
      <c r="AN45" s="330"/>
      <c r="AO45" s="330"/>
      <c r="AP45" s="330"/>
      <c r="AQ45" s="330"/>
      <c r="AR45" s="330"/>
      <c r="AS45" s="330"/>
      <c r="AT45" s="330"/>
      <c r="AU45" s="330"/>
      <c r="AV45" s="330"/>
      <c r="AW45" s="330"/>
      <c r="AX45" s="330"/>
      <c r="AY45" s="337"/>
    </row>
    <row r="46" spans="2:51" ht="9.75" hidden="1" customHeight="1" outlineLevel="1" x14ac:dyDescent="0.2">
      <c r="B46" s="316"/>
      <c r="C46" s="317"/>
      <c r="D46" s="317"/>
      <c r="E46" s="317"/>
      <c r="F46" s="326"/>
      <c r="G46" s="298"/>
      <c r="H46" s="298"/>
      <c r="I46" s="298"/>
      <c r="J46" s="298"/>
      <c r="K46" s="329"/>
      <c r="L46" s="298"/>
      <c r="M46" s="298"/>
      <c r="N46" s="298"/>
      <c r="O46" s="298"/>
      <c r="P46" s="329"/>
      <c r="Q46" s="317"/>
      <c r="R46" s="317"/>
      <c r="S46" s="317"/>
      <c r="T46" s="317"/>
      <c r="U46" s="326"/>
      <c r="V46" s="298"/>
      <c r="W46" s="298"/>
      <c r="X46" s="298"/>
      <c r="Y46" s="298"/>
      <c r="Z46" s="298"/>
      <c r="AA46" s="298"/>
      <c r="AB46" s="298"/>
      <c r="AC46" s="298"/>
      <c r="AD46" s="298"/>
      <c r="AE46" s="298"/>
      <c r="AF46" s="329"/>
      <c r="AG46" s="298"/>
      <c r="AH46" s="298"/>
      <c r="AI46" s="298"/>
      <c r="AJ46" s="298"/>
      <c r="AK46" s="298"/>
      <c r="AL46" s="298"/>
      <c r="AM46" s="329"/>
      <c r="AN46" s="298"/>
      <c r="AO46" s="298"/>
      <c r="AP46" s="298"/>
      <c r="AQ46" s="298"/>
      <c r="AR46" s="298"/>
      <c r="AS46" s="298"/>
      <c r="AT46" s="298"/>
      <c r="AU46" s="298"/>
      <c r="AV46" s="298"/>
      <c r="AW46" s="298"/>
      <c r="AX46" s="298"/>
      <c r="AY46" s="299"/>
    </row>
    <row r="47" spans="2:51" ht="9.75" hidden="1" customHeight="1" outlineLevel="1" x14ac:dyDescent="0.2">
      <c r="B47" s="327"/>
      <c r="C47" s="323"/>
      <c r="D47" s="323"/>
      <c r="E47" s="323"/>
      <c r="F47" s="328"/>
      <c r="G47" s="330"/>
      <c r="H47" s="330"/>
      <c r="I47" s="330"/>
      <c r="J47" s="330"/>
      <c r="K47" s="331"/>
      <c r="L47" s="330"/>
      <c r="M47" s="330"/>
      <c r="N47" s="330"/>
      <c r="O47" s="330"/>
      <c r="P47" s="331"/>
      <c r="Q47" s="323"/>
      <c r="R47" s="323"/>
      <c r="S47" s="323"/>
      <c r="T47" s="323"/>
      <c r="U47" s="328"/>
      <c r="V47" s="330"/>
      <c r="W47" s="330"/>
      <c r="X47" s="330"/>
      <c r="Y47" s="330"/>
      <c r="Z47" s="330"/>
      <c r="AA47" s="330"/>
      <c r="AB47" s="330"/>
      <c r="AC47" s="330"/>
      <c r="AD47" s="330"/>
      <c r="AE47" s="330"/>
      <c r="AF47" s="331"/>
      <c r="AG47" s="330"/>
      <c r="AH47" s="330"/>
      <c r="AI47" s="330"/>
      <c r="AJ47" s="330"/>
      <c r="AK47" s="330"/>
      <c r="AL47" s="330"/>
      <c r="AM47" s="331"/>
      <c r="AN47" s="330"/>
      <c r="AO47" s="330"/>
      <c r="AP47" s="330"/>
      <c r="AQ47" s="330"/>
      <c r="AR47" s="330"/>
      <c r="AS47" s="330"/>
      <c r="AT47" s="330"/>
      <c r="AU47" s="330"/>
      <c r="AV47" s="330"/>
      <c r="AW47" s="330"/>
      <c r="AX47" s="330"/>
      <c r="AY47" s="337"/>
    </row>
    <row r="48" spans="2:51" ht="9.75" hidden="1" customHeight="1" outlineLevel="1" x14ac:dyDescent="0.2">
      <c r="B48" s="316"/>
      <c r="C48" s="317"/>
      <c r="D48" s="317"/>
      <c r="E48" s="317"/>
      <c r="F48" s="326"/>
      <c r="G48" s="298"/>
      <c r="H48" s="298"/>
      <c r="I48" s="298"/>
      <c r="J48" s="298"/>
      <c r="K48" s="329"/>
      <c r="L48" s="298"/>
      <c r="M48" s="298"/>
      <c r="N48" s="298"/>
      <c r="O48" s="298"/>
      <c r="P48" s="329"/>
      <c r="Q48" s="317"/>
      <c r="R48" s="317"/>
      <c r="S48" s="317"/>
      <c r="T48" s="317"/>
      <c r="U48" s="325"/>
      <c r="V48" s="298"/>
      <c r="W48" s="298"/>
      <c r="X48" s="298"/>
      <c r="Y48" s="298"/>
      <c r="Z48" s="298"/>
      <c r="AA48" s="298"/>
      <c r="AB48" s="298"/>
      <c r="AC48" s="298"/>
      <c r="AD48" s="298"/>
      <c r="AE48" s="298"/>
      <c r="AF48" s="336"/>
      <c r="AG48" s="298"/>
      <c r="AH48" s="298"/>
      <c r="AI48" s="298"/>
      <c r="AJ48" s="298"/>
      <c r="AK48" s="298"/>
      <c r="AL48" s="298"/>
      <c r="AM48" s="336"/>
      <c r="AN48" s="298"/>
      <c r="AO48" s="298"/>
      <c r="AP48" s="298"/>
      <c r="AQ48" s="298"/>
      <c r="AR48" s="298"/>
      <c r="AS48" s="298"/>
      <c r="AT48" s="298"/>
      <c r="AU48" s="298"/>
      <c r="AV48" s="298"/>
      <c r="AW48" s="298"/>
      <c r="AX48" s="298"/>
      <c r="AY48" s="299"/>
    </row>
    <row r="49" spans="2:51" ht="9.75" hidden="1" customHeight="1" outlineLevel="1" x14ac:dyDescent="0.2">
      <c r="B49" s="316"/>
      <c r="C49" s="317"/>
      <c r="D49" s="317"/>
      <c r="E49" s="317"/>
      <c r="F49" s="326"/>
      <c r="G49" s="298"/>
      <c r="H49" s="298"/>
      <c r="I49" s="298"/>
      <c r="J49" s="298"/>
      <c r="K49" s="329"/>
      <c r="L49" s="298"/>
      <c r="M49" s="298"/>
      <c r="N49" s="298"/>
      <c r="O49" s="298"/>
      <c r="P49" s="329"/>
      <c r="Q49" s="317"/>
      <c r="R49" s="317"/>
      <c r="S49" s="317"/>
      <c r="T49" s="317"/>
      <c r="U49" s="326"/>
      <c r="V49" s="333"/>
      <c r="W49" s="330"/>
      <c r="X49" s="330"/>
      <c r="Y49" s="330"/>
      <c r="Z49" s="330"/>
      <c r="AA49" s="330"/>
      <c r="AB49" s="330"/>
      <c r="AC49" s="330"/>
      <c r="AD49" s="330"/>
      <c r="AE49" s="330"/>
      <c r="AF49" s="331"/>
      <c r="AG49" s="330"/>
      <c r="AH49" s="330"/>
      <c r="AI49" s="330"/>
      <c r="AJ49" s="330"/>
      <c r="AK49" s="330"/>
      <c r="AL49" s="330"/>
      <c r="AM49" s="331"/>
      <c r="AN49" s="330"/>
      <c r="AO49" s="330"/>
      <c r="AP49" s="330"/>
      <c r="AQ49" s="330"/>
      <c r="AR49" s="330"/>
      <c r="AS49" s="330"/>
      <c r="AT49" s="330"/>
      <c r="AU49" s="330"/>
      <c r="AV49" s="330"/>
      <c r="AW49" s="330"/>
      <c r="AX49" s="330"/>
      <c r="AY49" s="337"/>
    </row>
    <row r="50" spans="2:51" ht="9.75" hidden="1" customHeight="1" outlineLevel="1" x14ac:dyDescent="0.2">
      <c r="B50" s="316"/>
      <c r="C50" s="317"/>
      <c r="D50" s="317"/>
      <c r="E50" s="317"/>
      <c r="F50" s="326"/>
      <c r="G50" s="298"/>
      <c r="H50" s="298"/>
      <c r="I50" s="298"/>
      <c r="J50" s="298"/>
      <c r="K50" s="329"/>
      <c r="L50" s="298"/>
      <c r="M50" s="298"/>
      <c r="N50" s="298"/>
      <c r="O50" s="298"/>
      <c r="P50" s="329"/>
      <c r="Q50" s="317"/>
      <c r="R50" s="317"/>
      <c r="S50" s="317"/>
      <c r="T50" s="317"/>
      <c r="U50" s="326"/>
      <c r="V50" s="298"/>
      <c r="W50" s="298"/>
      <c r="X50" s="298"/>
      <c r="Y50" s="298"/>
      <c r="Z50" s="298"/>
      <c r="AA50" s="298"/>
      <c r="AB50" s="298"/>
      <c r="AC50" s="298"/>
      <c r="AD50" s="298"/>
      <c r="AE50" s="298"/>
      <c r="AF50" s="329"/>
      <c r="AG50" s="298"/>
      <c r="AH50" s="298"/>
      <c r="AI50" s="298"/>
      <c r="AJ50" s="298"/>
      <c r="AK50" s="298"/>
      <c r="AL50" s="298"/>
      <c r="AM50" s="329"/>
      <c r="AN50" s="298"/>
      <c r="AO50" s="298"/>
      <c r="AP50" s="298"/>
      <c r="AQ50" s="298"/>
      <c r="AR50" s="298"/>
      <c r="AS50" s="298"/>
      <c r="AT50" s="298"/>
      <c r="AU50" s="298"/>
      <c r="AV50" s="298"/>
      <c r="AW50" s="298"/>
      <c r="AX50" s="298"/>
      <c r="AY50" s="299"/>
    </row>
    <row r="51" spans="2:51" ht="9.75" hidden="1" customHeight="1" outlineLevel="1" x14ac:dyDescent="0.2">
      <c r="B51" s="327"/>
      <c r="C51" s="323"/>
      <c r="D51" s="323"/>
      <c r="E51" s="323"/>
      <c r="F51" s="328"/>
      <c r="G51" s="330"/>
      <c r="H51" s="330"/>
      <c r="I51" s="330"/>
      <c r="J51" s="330"/>
      <c r="K51" s="331"/>
      <c r="L51" s="330"/>
      <c r="M51" s="330"/>
      <c r="N51" s="330"/>
      <c r="O51" s="330"/>
      <c r="P51" s="331"/>
      <c r="Q51" s="323"/>
      <c r="R51" s="323"/>
      <c r="S51" s="323"/>
      <c r="T51" s="323"/>
      <c r="U51" s="328"/>
      <c r="V51" s="330"/>
      <c r="W51" s="330"/>
      <c r="X51" s="330"/>
      <c r="Y51" s="330"/>
      <c r="Z51" s="330"/>
      <c r="AA51" s="330"/>
      <c r="AB51" s="330"/>
      <c r="AC51" s="330"/>
      <c r="AD51" s="330"/>
      <c r="AE51" s="330"/>
      <c r="AF51" s="331"/>
      <c r="AG51" s="330"/>
      <c r="AH51" s="330"/>
      <c r="AI51" s="330"/>
      <c r="AJ51" s="330"/>
      <c r="AK51" s="330"/>
      <c r="AL51" s="330"/>
      <c r="AM51" s="331"/>
      <c r="AN51" s="330"/>
      <c r="AO51" s="330"/>
      <c r="AP51" s="330"/>
      <c r="AQ51" s="330"/>
      <c r="AR51" s="330"/>
      <c r="AS51" s="330"/>
      <c r="AT51" s="330"/>
      <c r="AU51" s="330"/>
      <c r="AV51" s="330"/>
      <c r="AW51" s="330"/>
      <c r="AX51" s="330"/>
      <c r="AY51" s="337"/>
    </row>
    <row r="52" spans="2:51" ht="9.75" hidden="1" customHeight="1" outlineLevel="1" x14ac:dyDescent="0.2">
      <c r="B52" s="316"/>
      <c r="C52" s="317"/>
      <c r="D52" s="317"/>
      <c r="E52" s="317"/>
      <c r="F52" s="326"/>
      <c r="G52" s="298"/>
      <c r="H52" s="298"/>
      <c r="I52" s="298"/>
      <c r="J52" s="298"/>
      <c r="K52" s="329"/>
      <c r="L52" s="298"/>
      <c r="M52" s="298"/>
      <c r="N52" s="298"/>
      <c r="O52" s="298"/>
      <c r="P52" s="329"/>
      <c r="Q52" s="317"/>
      <c r="R52" s="317"/>
      <c r="S52" s="317"/>
      <c r="T52" s="317"/>
      <c r="U52" s="325"/>
      <c r="V52" s="298"/>
      <c r="W52" s="298"/>
      <c r="X52" s="298"/>
      <c r="Y52" s="298"/>
      <c r="Z52" s="298"/>
      <c r="AA52" s="298"/>
      <c r="AB52" s="298"/>
      <c r="AC52" s="298"/>
      <c r="AD52" s="298"/>
      <c r="AE52" s="298"/>
      <c r="AF52" s="336"/>
      <c r="AG52" s="298"/>
      <c r="AH52" s="298"/>
      <c r="AI52" s="298"/>
      <c r="AJ52" s="298"/>
      <c r="AK52" s="298"/>
      <c r="AL52" s="298"/>
      <c r="AM52" s="336"/>
      <c r="AN52" s="298"/>
      <c r="AO52" s="298"/>
      <c r="AP52" s="298"/>
      <c r="AQ52" s="298"/>
      <c r="AR52" s="298"/>
      <c r="AS52" s="298"/>
      <c r="AT52" s="298"/>
      <c r="AU52" s="298"/>
      <c r="AV52" s="298"/>
      <c r="AW52" s="298"/>
      <c r="AX52" s="298"/>
      <c r="AY52" s="299"/>
    </row>
    <row r="53" spans="2:51" ht="9.75" hidden="1" customHeight="1" outlineLevel="1" x14ac:dyDescent="0.2">
      <c r="B53" s="316"/>
      <c r="C53" s="317"/>
      <c r="D53" s="317"/>
      <c r="E53" s="317"/>
      <c r="F53" s="326"/>
      <c r="G53" s="298"/>
      <c r="H53" s="298"/>
      <c r="I53" s="298"/>
      <c r="J53" s="298"/>
      <c r="K53" s="329"/>
      <c r="L53" s="298"/>
      <c r="M53" s="298"/>
      <c r="N53" s="298"/>
      <c r="O53" s="298"/>
      <c r="P53" s="329"/>
      <c r="Q53" s="317"/>
      <c r="R53" s="317"/>
      <c r="S53" s="317"/>
      <c r="T53" s="317"/>
      <c r="U53" s="326"/>
      <c r="V53" s="333"/>
      <c r="W53" s="330"/>
      <c r="X53" s="330"/>
      <c r="Y53" s="330"/>
      <c r="Z53" s="330"/>
      <c r="AA53" s="330"/>
      <c r="AB53" s="330"/>
      <c r="AC53" s="330"/>
      <c r="AD53" s="330"/>
      <c r="AE53" s="330"/>
      <c r="AF53" s="331"/>
      <c r="AG53" s="330"/>
      <c r="AH53" s="330"/>
      <c r="AI53" s="330"/>
      <c r="AJ53" s="330"/>
      <c r="AK53" s="330"/>
      <c r="AL53" s="330"/>
      <c r="AM53" s="331"/>
      <c r="AN53" s="330"/>
      <c r="AO53" s="330"/>
      <c r="AP53" s="330"/>
      <c r="AQ53" s="330"/>
      <c r="AR53" s="330"/>
      <c r="AS53" s="330"/>
      <c r="AT53" s="330"/>
      <c r="AU53" s="330"/>
      <c r="AV53" s="330"/>
      <c r="AW53" s="330"/>
      <c r="AX53" s="330"/>
      <c r="AY53" s="337"/>
    </row>
    <row r="54" spans="2:51" ht="9.75" hidden="1" customHeight="1" outlineLevel="1" x14ac:dyDescent="0.2">
      <c r="B54" s="316"/>
      <c r="C54" s="317"/>
      <c r="D54" s="317"/>
      <c r="E54" s="317"/>
      <c r="F54" s="326"/>
      <c r="G54" s="298"/>
      <c r="H54" s="298"/>
      <c r="I54" s="298"/>
      <c r="J54" s="298"/>
      <c r="K54" s="329"/>
      <c r="L54" s="298"/>
      <c r="M54" s="298"/>
      <c r="N54" s="298"/>
      <c r="O54" s="298"/>
      <c r="P54" s="329"/>
      <c r="Q54" s="317"/>
      <c r="R54" s="317"/>
      <c r="S54" s="317"/>
      <c r="T54" s="317"/>
      <c r="U54" s="326"/>
      <c r="V54" s="298"/>
      <c r="W54" s="298"/>
      <c r="X54" s="298"/>
      <c r="Y54" s="298"/>
      <c r="Z54" s="298"/>
      <c r="AA54" s="298"/>
      <c r="AB54" s="298"/>
      <c r="AC54" s="298"/>
      <c r="AD54" s="298"/>
      <c r="AE54" s="298"/>
      <c r="AF54" s="329"/>
      <c r="AG54" s="298"/>
      <c r="AH54" s="298"/>
      <c r="AI54" s="298"/>
      <c r="AJ54" s="298"/>
      <c r="AK54" s="298"/>
      <c r="AL54" s="298"/>
      <c r="AM54" s="329"/>
      <c r="AN54" s="298"/>
      <c r="AO54" s="298"/>
      <c r="AP54" s="298"/>
      <c r="AQ54" s="298"/>
      <c r="AR54" s="298"/>
      <c r="AS54" s="298"/>
      <c r="AT54" s="298"/>
      <c r="AU54" s="298"/>
      <c r="AV54" s="298"/>
      <c r="AW54" s="298"/>
      <c r="AX54" s="298"/>
      <c r="AY54" s="299"/>
    </row>
    <row r="55" spans="2:51" ht="9.75" hidden="1" customHeight="1" outlineLevel="1" x14ac:dyDescent="0.2">
      <c r="B55" s="327"/>
      <c r="C55" s="323"/>
      <c r="D55" s="323"/>
      <c r="E55" s="323"/>
      <c r="F55" s="328"/>
      <c r="G55" s="330"/>
      <c r="H55" s="330"/>
      <c r="I55" s="330"/>
      <c r="J55" s="330"/>
      <c r="K55" s="331"/>
      <c r="L55" s="330"/>
      <c r="M55" s="330"/>
      <c r="N55" s="330"/>
      <c r="O55" s="330"/>
      <c r="P55" s="331"/>
      <c r="Q55" s="323"/>
      <c r="R55" s="323"/>
      <c r="S55" s="323"/>
      <c r="T55" s="323"/>
      <c r="U55" s="328"/>
      <c r="V55" s="330"/>
      <c r="W55" s="330"/>
      <c r="X55" s="330"/>
      <c r="Y55" s="330"/>
      <c r="Z55" s="330"/>
      <c r="AA55" s="330"/>
      <c r="AB55" s="330"/>
      <c r="AC55" s="330"/>
      <c r="AD55" s="330"/>
      <c r="AE55" s="330"/>
      <c r="AF55" s="331"/>
      <c r="AG55" s="330"/>
      <c r="AH55" s="330"/>
      <c r="AI55" s="330"/>
      <c r="AJ55" s="330"/>
      <c r="AK55" s="330"/>
      <c r="AL55" s="330"/>
      <c r="AM55" s="331"/>
      <c r="AN55" s="330"/>
      <c r="AO55" s="330"/>
      <c r="AP55" s="330"/>
      <c r="AQ55" s="330"/>
      <c r="AR55" s="330"/>
      <c r="AS55" s="330"/>
      <c r="AT55" s="330"/>
      <c r="AU55" s="330"/>
      <c r="AV55" s="330"/>
      <c r="AW55" s="330"/>
      <c r="AX55" s="330"/>
      <c r="AY55" s="337"/>
    </row>
    <row r="56" spans="2:51" ht="9.75" hidden="1" customHeight="1" outlineLevel="1" x14ac:dyDescent="0.2">
      <c r="B56" s="316"/>
      <c r="C56" s="317"/>
      <c r="D56" s="317"/>
      <c r="E56" s="317"/>
      <c r="F56" s="326"/>
      <c r="G56" s="298"/>
      <c r="H56" s="298"/>
      <c r="I56" s="298"/>
      <c r="J56" s="298"/>
      <c r="K56" s="329"/>
      <c r="L56" s="298"/>
      <c r="M56" s="298"/>
      <c r="N56" s="298"/>
      <c r="O56" s="298"/>
      <c r="P56" s="329"/>
      <c r="Q56" s="317"/>
      <c r="R56" s="317"/>
      <c r="S56" s="317"/>
      <c r="T56" s="317"/>
      <c r="U56" s="325"/>
      <c r="V56" s="298"/>
      <c r="W56" s="298"/>
      <c r="X56" s="298"/>
      <c r="Y56" s="298"/>
      <c r="Z56" s="298"/>
      <c r="AA56" s="298"/>
      <c r="AB56" s="298"/>
      <c r="AC56" s="298"/>
      <c r="AD56" s="298"/>
      <c r="AE56" s="298"/>
      <c r="AF56" s="336"/>
      <c r="AG56" s="298"/>
      <c r="AH56" s="298"/>
      <c r="AI56" s="298"/>
      <c r="AJ56" s="298"/>
      <c r="AK56" s="298"/>
      <c r="AL56" s="298"/>
      <c r="AM56" s="336"/>
      <c r="AN56" s="298"/>
      <c r="AO56" s="298"/>
      <c r="AP56" s="298"/>
      <c r="AQ56" s="298"/>
      <c r="AR56" s="298"/>
      <c r="AS56" s="298"/>
      <c r="AT56" s="298"/>
      <c r="AU56" s="298"/>
      <c r="AV56" s="298"/>
      <c r="AW56" s="298"/>
      <c r="AX56" s="298"/>
      <c r="AY56" s="299"/>
    </row>
    <row r="57" spans="2:51" ht="9.75" hidden="1" customHeight="1" outlineLevel="1" x14ac:dyDescent="0.2">
      <c r="B57" s="316"/>
      <c r="C57" s="317"/>
      <c r="D57" s="317"/>
      <c r="E57" s="317"/>
      <c r="F57" s="326"/>
      <c r="G57" s="298"/>
      <c r="H57" s="298"/>
      <c r="I57" s="298"/>
      <c r="J57" s="298"/>
      <c r="K57" s="329"/>
      <c r="L57" s="298"/>
      <c r="M57" s="298"/>
      <c r="N57" s="298"/>
      <c r="O57" s="298"/>
      <c r="P57" s="329"/>
      <c r="Q57" s="317"/>
      <c r="R57" s="317"/>
      <c r="S57" s="317"/>
      <c r="T57" s="317"/>
      <c r="U57" s="326"/>
      <c r="V57" s="333"/>
      <c r="W57" s="330"/>
      <c r="X57" s="330"/>
      <c r="Y57" s="330"/>
      <c r="Z57" s="330"/>
      <c r="AA57" s="330"/>
      <c r="AB57" s="330"/>
      <c r="AC57" s="330"/>
      <c r="AD57" s="330"/>
      <c r="AE57" s="330"/>
      <c r="AF57" s="331"/>
      <c r="AG57" s="330"/>
      <c r="AH57" s="330"/>
      <c r="AI57" s="330"/>
      <c r="AJ57" s="330"/>
      <c r="AK57" s="330"/>
      <c r="AL57" s="330"/>
      <c r="AM57" s="331"/>
      <c r="AN57" s="330"/>
      <c r="AO57" s="330"/>
      <c r="AP57" s="330"/>
      <c r="AQ57" s="330"/>
      <c r="AR57" s="330"/>
      <c r="AS57" s="330"/>
      <c r="AT57" s="330"/>
      <c r="AU57" s="330"/>
      <c r="AV57" s="330"/>
      <c r="AW57" s="330"/>
      <c r="AX57" s="330"/>
      <c r="AY57" s="337"/>
    </row>
    <row r="58" spans="2:51" ht="9.75" hidden="1" customHeight="1" outlineLevel="1" x14ac:dyDescent="0.2">
      <c r="B58" s="316"/>
      <c r="C58" s="317"/>
      <c r="D58" s="317"/>
      <c r="E58" s="317"/>
      <c r="F58" s="326"/>
      <c r="G58" s="298"/>
      <c r="H58" s="298"/>
      <c r="I58" s="298"/>
      <c r="J58" s="298"/>
      <c r="K58" s="329"/>
      <c r="L58" s="298"/>
      <c r="M58" s="298"/>
      <c r="N58" s="298"/>
      <c r="O58" s="298"/>
      <c r="P58" s="329"/>
      <c r="Q58" s="317"/>
      <c r="R58" s="317"/>
      <c r="S58" s="317"/>
      <c r="T58" s="317"/>
      <c r="U58" s="326"/>
      <c r="V58" s="298"/>
      <c r="W58" s="298"/>
      <c r="X58" s="298"/>
      <c r="Y58" s="298"/>
      <c r="Z58" s="298"/>
      <c r="AA58" s="298"/>
      <c r="AB58" s="298"/>
      <c r="AC58" s="298"/>
      <c r="AD58" s="298"/>
      <c r="AE58" s="298"/>
      <c r="AF58" s="329"/>
      <c r="AG58" s="298"/>
      <c r="AH58" s="298"/>
      <c r="AI58" s="298"/>
      <c r="AJ58" s="298"/>
      <c r="AK58" s="298"/>
      <c r="AL58" s="298"/>
      <c r="AM58" s="329"/>
      <c r="AN58" s="298"/>
      <c r="AO58" s="298"/>
      <c r="AP58" s="298"/>
      <c r="AQ58" s="298"/>
      <c r="AR58" s="298"/>
      <c r="AS58" s="298"/>
      <c r="AT58" s="298"/>
      <c r="AU58" s="298"/>
      <c r="AV58" s="298"/>
      <c r="AW58" s="298"/>
      <c r="AX58" s="298"/>
      <c r="AY58" s="299"/>
    </row>
    <row r="59" spans="2:51" ht="9.75" hidden="1" customHeight="1" outlineLevel="1" x14ac:dyDescent="0.2">
      <c r="B59" s="327"/>
      <c r="C59" s="323"/>
      <c r="D59" s="323"/>
      <c r="E59" s="323"/>
      <c r="F59" s="328"/>
      <c r="G59" s="330"/>
      <c r="H59" s="330"/>
      <c r="I59" s="330"/>
      <c r="J59" s="330"/>
      <c r="K59" s="331"/>
      <c r="L59" s="330"/>
      <c r="M59" s="330"/>
      <c r="N59" s="330"/>
      <c r="O59" s="330"/>
      <c r="P59" s="331"/>
      <c r="Q59" s="323"/>
      <c r="R59" s="323"/>
      <c r="S59" s="323"/>
      <c r="T59" s="323"/>
      <c r="U59" s="328"/>
      <c r="V59" s="330"/>
      <c r="W59" s="330"/>
      <c r="X59" s="330"/>
      <c r="Y59" s="330"/>
      <c r="Z59" s="330"/>
      <c r="AA59" s="330"/>
      <c r="AB59" s="330"/>
      <c r="AC59" s="330"/>
      <c r="AD59" s="330"/>
      <c r="AE59" s="330"/>
      <c r="AF59" s="331"/>
      <c r="AG59" s="330"/>
      <c r="AH59" s="330"/>
      <c r="AI59" s="330"/>
      <c r="AJ59" s="330"/>
      <c r="AK59" s="330"/>
      <c r="AL59" s="330"/>
      <c r="AM59" s="331"/>
      <c r="AN59" s="330"/>
      <c r="AO59" s="330"/>
      <c r="AP59" s="330"/>
      <c r="AQ59" s="330"/>
      <c r="AR59" s="330"/>
      <c r="AS59" s="330"/>
      <c r="AT59" s="330"/>
      <c r="AU59" s="330"/>
      <c r="AV59" s="330"/>
      <c r="AW59" s="330"/>
      <c r="AX59" s="330"/>
      <c r="AY59" s="337"/>
    </row>
    <row r="60" spans="2:51" ht="9.75" hidden="1" customHeight="1" outlineLevel="1" x14ac:dyDescent="0.2">
      <c r="B60" s="316"/>
      <c r="C60" s="317"/>
      <c r="D60" s="317"/>
      <c r="E60" s="317"/>
      <c r="F60" s="326"/>
      <c r="G60" s="298"/>
      <c r="H60" s="298"/>
      <c r="I60" s="298"/>
      <c r="J60" s="298"/>
      <c r="K60" s="329"/>
      <c r="L60" s="298"/>
      <c r="M60" s="298"/>
      <c r="N60" s="298"/>
      <c r="O60" s="298"/>
      <c r="P60" s="329"/>
      <c r="Q60" s="317"/>
      <c r="R60" s="317"/>
      <c r="S60" s="317"/>
      <c r="T60" s="317"/>
      <c r="U60" s="317"/>
      <c r="V60" s="298"/>
      <c r="W60" s="298"/>
      <c r="X60" s="298"/>
      <c r="Y60" s="298"/>
      <c r="Z60" s="298"/>
      <c r="AA60" s="298"/>
      <c r="AB60" s="298"/>
      <c r="AC60" s="298"/>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9"/>
    </row>
    <row r="61" spans="2:51" ht="9.75" hidden="1" customHeight="1" outlineLevel="1" x14ac:dyDescent="0.2">
      <c r="B61" s="525" t="s">
        <v>490</v>
      </c>
      <c r="C61" s="526"/>
      <c r="D61" s="526"/>
      <c r="E61" s="526"/>
      <c r="F61" s="682"/>
      <c r="G61" s="298"/>
      <c r="H61" s="298"/>
      <c r="I61" s="298"/>
      <c r="J61" s="298"/>
      <c r="K61" s="329"/>
      <c r="L61" s="298"/>
      <c r="M61" s="298"/>
      <c r="N61" s="298"/>
      <c r="O61" s="298"/>
      <c r="P61" s="329"/>
      <c r="Q61" s="317"/>
      <c r="R61" s="317"/>
      <c r="S61" s="317"/>
      <c r="T61" s="317"/>
      <c r="U61" s="325"/>
      <c r="V61" s="298"/>
      <c r="W61" s="298"/>
      <c r="X61" s="298"/>
      <c r="Y61" s="298"/>
      <c r="Z61" s="298"/>
      <c r="AA61" s="298"/>
      <c r="AB61" s="298"/>
      <c r="AC61" s="298"/>
      <c r="AD61" s="298"/>
      <c r="AE61" s="298"/>
      <c r="AF61" s="336"/>
      <c r="AG61" s="298"/>
      <c r="AH61" s="298"/>
      <c r="AI61" s="298"/>
      <c r="AJ61" s="298"/>
      <c r="AK61" s="298"/>
      <c r="AL61" s="298"/>
      <c r="AM61" s="336"/>
      <c r="AN61" s="298"/>
      <c r="AO61" s="298"/>
      <c r="AP61" s="298"/>
      <c r="AQ61" s="298"/>
      <c r="AR61" s="298"/>
      <c r="AS61" s="298"/>
      <c r="AT61" s="298"/>
      <c r="AU61" s="298"/>
      <c r="AV61" s="298"/>
      <c r="AW61" s="298"/>
      <c r="AX61" s="298"/>
      <c r="AY61" s="299"/>
    </row>
    <row r="62" spans="2:51" ht="9.75" hidden="1" customHeight="1" outlineLevel="1" x14ac:dyDescent="0.2">
      <c r="B62" s="525"/>
      <c r="C62" s="526"/>
      <c r="D62" s="526"/>
      <c r="E62" s="526"/>
      <c r="F62" s="682"/>
      <c r="G62" s="298"/>
      <c r="H62" s="298"/>
      <c r="I62" s="298"/>
      <c r="J62" s="298"/>
      <c r="K62" s="329"/>
      <c r="L62" s="298"/>
      <c r="M62" s="298"/>
      <c r="N62" s="298"/>
      <c r="O62" s="298"/>
      <c r="P62" s="329"/>
      <c r="Q62" s="317"/>
      <c r="R62" s="317"/>
      <c r="S62" s="317"/>
      <c r="T62" s="317"/>
      <c r="U62" s="326"/>
      <c r="V62" s="333"/>
      <c r="W62" s="330"/>
      <c r="X62" s="330"/>
      <c r="Y62" s="330"/>
      <c r="Z62" s="330"/>
      <c r="AA62" s="330"/>
      <c r="AB62" s="330"/>
      <c r="AC62" s="330"/>
      <c r="AD62" s="330"/>
      <c r="AE62" s="330"/>
      <c r="AF62" s="331"/>
      <c r="AG62" s="330"/>
      <c r="AH62" s="330"/>
      <c r="AI62" s="330"/>
      <c r="AJ62" s="330"/>
      <c r="AK62" s="330"/>
      <c r="AL62" s="330"/>
      <c r="AM62" s="331"/>
      <c r="AN62" s="330"/>
      <c r="AO62" s="330"/>
      <c r="AP62" s="330"/>
      <c r="AQ62" s="330"/>
      <c r="AR62" s="330"/>
      <c r="AS62" s="330"/>
      <c r="AT62" s="330"/>
      <c r="AU62" s="330"/>
      <c r="AV62" s="330"/>
      <c r="AW62" s="330"/>
      <c r="AX62" s="330"/>
      <c r="AY62" s="337"/>
    </row>
    <row r="63" spans="2:51" ht="9.75" hidden="1" customHeight="1" outlineLevel="1" x14ac:dyDescent="0.2">
      <c r="B63" s="525"/>
      <c r="C63" s="526"/>
      <c r="D63" s="526"/>
      <c r="E63" s="526"/>
      <c r="F63" s="682"/>
      <c r="G63" s="298"/>
      <c r="H63" s="298"/>
      <c r="I63" s="298"/>
      <c r="J63" s="298"/>
      <c r="K63" s="329"/>
      <c r="L63" s="298"/>
      <c r="M63" s="298"/>
      <c r="N63" s="298"/>
      <c r="O63" s="298"/>
      <c r="P63" s="329"/>
      <c r="Q63" s="317"/>
      <c r="R63" s="317"/>
      <c r="S63" s="317"/>
      <c r="T63" s="317"/>
      <c r="U63" s="326"/>
      <c r="V63" s="298"/>
      <c r="W63" s="298"/>
      <c r="X63" s="298"/>
      <c r="Y63" s="298"/>
      <c r="Z63" s="298"/>
      <c r="AA63" s="298"/>
      <c r="AB63" s="298"/>
      <c r="AC63" s="298"/>
      <c r="AD63" s="298"/>
      <c r="AE63" s="298"/>
      <c r="AF63" s="329"/>
      <c r="AG63" s="298"/>
      <c r="AH63" s="298"/>
      <c r="AI63" s="298"/>
      <c r="AJ63" s="298"/>
      <c r="AK63" s="298"/>
      <c r="AL63" s="298"/>
      <c r="AM63" s="329"/>
      <c r="AN63" s="298"/>
      <c r="AO63" s="298"/>
      <c r="AP63" s="298"/>
      <c r="AQ63" s="298"/>
      <c r="AR63" s="298"/>
      <c r="AS63" s="298"/>
      <c r="AT63" s="298"/>
      <c r="AU63" s="298"/>
      <c r="AV63" s="298"/>
      <c r="AW63" s="298"/>
      <c r="AX63" s="298"/>
      <c r="AY63" s="299"/>
    </row>
    <row r="64" spans="2:51" ht="9.75" hidden="1" customHeight="1" outlineLevel="1" x14ac:dyDescent="0.2">
      <c r="B64" s="680"/>
      <c r="C64" s="678"/>
      <c r="D64" s="678"/>
      <c r="E64" s="678"/>
      <c r="F64" s="681"/>
      <c r="G64" s="330"/>
      <c r="H64" s="330"/>
      <c r="I64" s="330"/>
      <c r="J64" s="330"/>
      <c r="K64" s="331"/>
      <c r="L64" s="330"/>
      <c r="M64" s="330"/>
      <c r="N64" s="330"/>
      <c r="O64" s="330"/>
      <c r="P64" s="331"/>
      <c r="Q64" s="323"/>
      <c r="R64" s="323"/>
      <c r="S64" s="323"/>
      <c r="T64" s="323"/>
      <c r="U64" s="328"/>
      <c r="V64" s="330"/>
      <c r="W64" s="330"/>
      <c r="X64" s="330"/>
      <c r="Y64" s="330"/>
      <c r="Z64" s="330"/>
      <c r="AA64" s="330"/>
      <c r="AB64" s="330"/>
      <c r="AC64" s="330"/>
      <c r="AD64" s="330"/>
      <c r="AE64" s="330"/>
      <c r="AF64" s="331"/>
      <c r="AG64" s="330"/>
      <c r="AH64" s="330"/>
      <c r="AI64" s="330"/>
      <c r="AJ64" s="330"/>
      <c r="AK64" s="330"/>
      <c r="AL64" s="330"/>
      <c r="AM64" s="331"/>
      <c r="AN64" s="330"/>
      <c r="AO64" s="330"/>
      <c r="AP64" s="330"/>
      <c r="AQ64" s="330"/>
      <c r="AR64" s="330"/>
      <c r="AS64" s="330"/>
      <c r="AT64" s="330"/>
      <c r="AU64" s="330"/>
      <c r="AV64" s="330"/>
      <c r="AW64" s="330"/>
      <c r="AX64" s="330"/>
      <c r="AY64" s="337"/>
    </row>
    <row r="65" spans="2:51" ht="9.75" hidden="1" customHeight="1" outlineLevel="1" x14ac:dyDescent="0.2">
      <c r="B65" s="692" t="s">
        <v>491</v>
      </c>
      <c r="C65" s="677"/>
      <c r="D65" s="677"/>
      <c r="E65" s="677"/>
      <c r="F65" s="677"/>
      <c r="G65" s="693"/>
      <c r="AY65" s="368"/>
    </row>
    <row r="66" spans="2:51" ht="9.75" hidden="1" customHeight="1" outlineLevel="1" x14ac:dyDescent="0.2">
      <c r="B66" s="525"/>
      <c r="C66" s="526"/>
      <c r="D66" s="526"/>
      <c r="E66" s="526"/>
      <c r="F66" s="526"/>
      <c r="G66" s="682"/>
      <c r="AY66" s="368"/>
    </row>
    <row r="67" spans="2:51" ht="9.75" hidden="1" customHeight="1" outlineLevel="1" x14ac:dyDescent="0.2">
      <c r="B67" s="525"/>
      <c r="C67" s="526"/>
      <c r="D67" s="526"/>
      <c r="E67" s="526"/>
      <c r="F67" s="526"/>
      <c r="G67" s="682"/>
      <c r="AY67" s="368"/>
    </row>
    <row r="68" spans="2:51" ht="9.75" hidden="1" customHeight="1" outlineLevel="1" x14ac:dyDescent="0.2">
      <c r="B68" s="680"/>
      <c r="C68" s="678"/>
      <c r="D68" s="678"/>
      <c r="E68" s="678"/>
      <c r="F68" s="678"/>
      <c r="G68" s="681"/>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9"/>
    </row>
    <row r="69" spans="2:51" ht="9.75" hidden="1" customHeight="1" outlineLevel="1" x14ac:dyDescent="0.2">
      <c r="B69" s="692" t="s">
        <v>492</v>
      </c>
      <c r="C69" s="677"/>
      <c r="D69" s="677"/>
      <c r="E69" s="677"/>
      <c r="F69" s="677"/>
      <c r="G69" s="693"/>
      <c r="AY69" s="368"/>
    </row>
    <row r="70" spans="2:51" ht="9.75" hidden="1" customHeight="1" outlineLevel="1" x14ac:dyDescent="0.2">
      <c r="B70" s="525"/>
      <c r="C70" s="526"/>
      <c r="D70" s="526"/>
      <c r="E70" s="526"/>
      <c r="F70" s="526"/>
      <c r="G70" s="682"/>
      <c r="AY70" s="368"/>
    </row>
    <row r="71" spans="2:51" ht="9.75" hidden="1" customHeight="1" outlineLevel="1" x14ac:dyDescent="0.2">
      <c r="B71" s="525"/>
      <c r="C71" s="526"/>
      <c r="D71" s="526"/>
      <c r="E71" s="526"/>
      <c r="F71" s="526"/>
      <c r="G71" s="682"/>
      <c r="AY71" s="368"/>
    </row>
    <row r="72" spans="2:51" ht="9.75" hidden="1" customHeight="1" outlineLevel="1" x14ac:dyDescent="0.2">
      <c r="B72" s="680"/>
      <c r="C72" s="678"/>
      <c r="D72" s="678"/>
      <c r="E72" s="678"/>
      <c r="F72" s="678"/>
      <c r="G72" s="681"/>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363"/>
      <c r="AP72" s="363"/>
      <c r="AQ72" s="363"/>
      <c r="AR72" s="363"/>
      <c r="AS72" s="363"/>
      <c r="AT72" s="363"/>
      <c r="AU72" s="363"/>
      <c r="AV72" s="363"/>
      <c r="AW72" s="363"/>
      <c r="AX72" s="363"/>
      <c r="AY72" s="369"/>
    </row>
    <row r="73" spans="2:51" ht="9.75" hidden="1" customHeight="1" outlineLevel="1" x14ac:dyDescent="0.2">
      <c r="B73" s="692" t="s">
        <v>493</v>
      </c>
      <c r="C73" s="677"/>
      <c r="D73" s="677"/>
      <c r="E73" s="677"/>
      <c r="F73" s="677"/>
      <c r="G73" s="693"/>
      <c r="H73" s="683" t="s">
        <v>494</v>
      </c>
      <c r="I73" s="684"/>
      <c r="J73" s="684"/>
      <c r="K73" s="684"/>
      <c r="L73" s="684"/>
      <c r="M73" s="684"/>
      <c r="N73" s="684"/>
      <c r="S73" s="684" t="s">
        <v>40</v>
      </c>
      <c r="T73" s="684"/>
      <c r="U73" s="335"/>
      <c r="V73" s="684" t="s">
        <v>495</v>
      </c>
      <c r="W73" s="684"/>
      <c r="X73" s="684"/>
      <c r="Y73" s="684"/>
      <c r="Z73" s="684"/>
      <c r="AA73" s="684"/>
      <c r="AB73" s="684"/>
      <c r="AC73" s="684"/>
      <c r="AD73" s="335"/>
      <c r="AE73" s="335"/>
      <c r="AF73" s="335"/>
      <c r="AG73" s="335"/>
      <c r="AH73" s="684" t="s">
        <v>90</v>
      </c>
      <c r="AI73" s="684"/>
      <c r="AJ73" s="335"/>
      <c r="AY73" s="368"/>
    </row>
    <row r="74" spans="2:51" ht="9.75" hidden="1" customHeight="1" outlineLevel="1" x14ac:dyDescent="0.2">
      <c r="B74" s="525"/>
      <c r="C74" s="526"/>
      <c r="D74" s="526"/>
      <c r="E74" s="526"/>
      <c r="F74" s="526"/>
      <c r="G74" s="682"/>
      <c r="H74" s="685"/>
      <c r="I74" s="389"/>
      <c r="J74" s="389"/>
      <c r="K74" s="389"/>
      <c r="L74" s="389"/>
      <c r="M74" s="389"/>
      <c r="N74" s="389"/>
      <c r="S74" s="389"/>
      <c r="T74" s="389"/>
      <c r="U74" s="298"/>
      <c r="V74" s="389"/>
      <c r="W74" s="389"/>
      <c r="X74" s="389"/>
      <c r="Y74" s="389"/>
      <c r="Z74" s="389"/>
      <c r="AA74" s="389"/>
      <c r="AB74" s="389"/>
      <c r="AC74" s="389"/>
      <c r="AD74" s="298"/>
      <c r="AE74" s="298"/>
      <c r="AF74" s="298"/>
      <c r="AG74" s="298"/>
      <c r="AH74" s="389"/>
      <c r="AI74" s="389"/>
      <c r="AJ74" s="298"/>
      <c r="AY74" s="368"/>
    </row>
    <row r="75" spans="2:51" ht="9.75" hidden="1" customHeight="1" outlineLevel="1" x14ac:dyDescent="0.2">
      <c r="B75" s="525"/>
      <c r="C75" s="526"/>
      <c r="D75" s="526"/>
      <c r="E75" s="526"/>
      <c r="F75" s="526"/>
      <c r="G75" s="682"/>
      <c r="AY75" s="368"/>
    </row>
    <row r="76" spans="2:51" ht="9.75" hidden="1" customHeight="1" outlineLevel="1" x14ac:dyDescent="0.2">
      <c r="B76" s="680"/>
      <c r="C76" s="678"/>
      <c r="D76" s="678"/>
      <c r="E76" s="678"/>
      <c r="F76" s="678"/>
      <c r="G76" s="681"/>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63"/>
      <c r="AY76" s="369"/>
    </row>
    <row r="77" spans="2:51" ht="9.75" hidden="1" customHeight="1" outlineLevel="1" x14ac:dyDescent="0.2">
      <c r="B77" s="692" t="s">
        <v>496</v>
      </c>
      <c r="C77" s="677"/>
      <c r="D77" s="677"/>
      <c r="E77" s="677"/>
      <c r="F77" s="677"/>
      <c r="G77" s="693"/>
      <c r="AY77" s="368"/>
    </row>
    <row r="78" spans="2:51" ht="9.75" hidden="1" customHeight="1" outlineLevel="1" x14ac:dyDescent="0.2">
      <c r="B78" s="525"/>
      <c r="C78" s="526"/>
      <c r="D78" s="526"/>
      <c r="E78" s="526"/>
      <c r="F78" s="526"/>
      <c r="G78" s="682"/>
      <c r="AY78" s="368"/>
    </row>
    <row r="79" spans="2:51" ht="9.75" hidden="1" customHeight="1" outlineLevel="1" x14ac:dyDescent="0.2">
      <c r="B79" s="525"/>
      <c r="C79" s="526"/>
      <c r="D79" s="526"/>
      <c r="E79" s="526"/>
      <c r="F79" s="526"/>
      <c r="G79" s="682"/>
      <c r="AY79" s="368"/>
    </row>
    <row r="80" spans="2:51" ht="9.75" hidden="1" customHeight="1" outlineLevel="1" x14ac:dyDescent="0.2">
      <c r="B80" s="680"/>
      <c r="C80" s="678"/>
      <c r="D80" s="678"/>
      <c r="E80" s="678"/>
      <c r="F80" s="678"/>
      <c r="G80" s="681"/>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9"/>
    </row>
    <row r="81" spans="2:52" ht="9.75" hidden="1" customHeight="1" outlineLevel="1" x14ac:dyDescent="0.2">
      <c r="B81" s="692" t="s">
        <v>497</v>
      </c>
      <c r="C81" s="677"/>
      <c r="D81" s="677"/>
      <c r="E81" s="677"/>
      <c r="F81" s="677"/>
      <c r="G81" s="693"/>
      <c r="AY81" s="368"/>
    </row>
    <row r="82" spans="2:52" ht="9.75" hidden="1" customHeight="1" outlineLevel="1" x14ac:dyDescent="0.2">
      <c r="B82" s="525"/>
      <c r="C82" s="526"/>
      <c r="D82" s="526"/>
      <c r="E82" s="526"/>
      <c r="F82" s="526"/>
      <c r="G82" s="682"/>
      <c r="AY82" s="368"/>
    </row>
    <row r="83" spans="2:52" ht="9.75" hidden="1" customHeight="1" outlineLevel="1" x14ac:dyDescent="0.2">
      <c r="B83" s="525"/>
      <c r="C83" s="526"/>
      <c r="D83" s="526"/>
      <c r="E83" s="526"/>
      <c r="F83" s="526"/>
      <c r="G83" s="682"/>
      <c r="AY83" s="368"/>
    </row>
    <row r="84" spans="2:52" ht="9.75" hidden="1" customHeight="1" outlineLevel="1" x14ac:dyDescent="0.2">
      <c r="B84" s="528"/>
      <c r="C84" s="529"/>
      <c r="D84" s="529"/>
      <c r="E84" s="529"/>
      <c r="F84" s="529"/>
      <c r="G84" s="694"/>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73"/>
    </row>
    <row r="85" spans="2:52" ht="9.75" hidden="1" customHeight="1" outlineLevel="1" x14ac:dyDescent="0.2">
      <c r="B85" s="317"/>
      <c r="C85" s="317"/>
      <c r="D85" s="317"/>
      <c r="E85" s="317"/>
      <c r="F85" s="317"/>
      <c r="G85" s="317"/>
    </row>
    <row r="86" spans="2:52" ht="9.75" hidden="1" customHeight="1" outlineLevel="1" x14ac:dyDescent="0.2">
      <c r="B86" s="317"/>
      <c r="C86" s="317"/>
      <c r="D86" s="317"/>
      <c r="E86" s="317"/>
      <c r="F86" s="317"/>
      <c r="G86" s="317"/>
    </row>
    <row r="87" spans="2:52" ht="9.75" hidden="1" customHeight="1" outlineLevel="1" x14ac:dyDescent="0.2">
      <c r="B87" s="642" t="s">
        <v>498</v>
      </c>
      <c r="C87" s="642"/>
      <c r="D87" s="642"/>
      <c r="E87" s="642"/>
      <c r="F87" s="642"/>
      <c r="G87" s="642"/>
      <c r="H87" s="642"/>
      <c r="I87" s="642"/>
      <c r="J87" s="642"/>
      <c r="K87" s="642"/>
      <c r="L87" s="642"/>
      <c r="M87" s="642"/>
      <c r="N87" s="642"/>
      <c r="O87" s="642"/>
    </row>
    <row r="88" spans="2:52" ht="9.75" hidden="1" customHeight="1" outlineLevel="1" x14ac:dyDescent="0.2">
      <c r="B88" s="669"/>
      <c r="C88" s="669"/>
      <c r="D88" s="669"/>
      <c r="E88" s="669"/>
      <c r="F88" s="669"/>
      <c r="G88" s="669"/>
      <c r="H88" s="669"/>
      <c r="I88" s="669"/>
      <c r="J88" s="669"/>
      <c r="K88" s="669"/>
      <c r="L88" s="669"/>
      <c r="M88" s="669"/>
      <c r="N88" s="669"/>
      <c r="O88" s="669"/>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09"/>
    </row>
    <row r="89" spans="2:52" ht="9.75" hidden="1" customHeight="1" outlineLevel="1" x14ac:dyDescent="0.2">
      <c r="B89" s="522" t="s">
        <v>499</v>
      </c>
      <c r="C89" s="523"/>
      <c r="D89" s="523"/>
      <c r="E89" s="523"/>
      <c r="F89" s="523"/>
      <c r="G89" s="523"/>
      <c r="H89" s="523"/>
      <c r="I89" s="523"/>
      <c r="J89" s="523"/>
      <c r="K89" s="523"/>
      <c r="L89" s="523"/>
      <c r="M89" s="523"/>
      <c r="N89" s="523"/>
      <c r="O89" s="679"/>
      <c r="P89" s="671" t="s">
        <v>500</v>
      </c>
      <c r="Q89" s="403"/>
      <c r="R89" s="403"/>
      <c r="S89" s="403"/>
      <c r="T89" s="403"/>
      <c r="U89" s="403"/>
      <c r="V89" s="403"/>
      <c r="W89" s="403"/>
      <c r="X89" s="403"/>
      <c r="Y89" s="403"/>
      <c r="Z89" s="403"/>
      <c r="AA89" s="672"/>
      <c r="AB89" s="671" t="s">
        <v>501</v>
      </c>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30"/>
    </row>
    <row r="90" spans="2:52" ht="9.75" hidden="1" customHeight="1" outlineLevel="1" x14ac:dyDescent="0.2">
      <c r="B90" s="525"/>
      <c r="C90" s="526"/>
      <c r="D90" s="526"/>
      <c r="E90" s="526"/>
      <c r="F90" s="526"/>
      <c r="G90" s="526"/>
      <c r="H90" s="526"/>
      <c r="I90" s="526"/>
      <c r="J90" s="526"/>
      <c r="K90" s="526"/>
      <c r="L90" s="526"/>
      <c r="M90" s="526"/>
      <c r="N90" s="526"/>
      <c r="O90" s="682"/>
      <c r="P90" s="685"/>
      <c r="Q90" s="389"/>
      <c r="R90" s="389"/>
      <c r="S90" s="389"/>
      <c r="T90" s="389"/>
      <c r="U90" s="389"/>
      <c r="V90" s="389"/>
      <c r="W90" s="389"/>
      <c r="X90" s="389"/>
      <c r="Y90" s="389"/>
      <c r="Z90" s="389"/>
      <c r="AA90" s="691"/>
      <c r="AB90" s="673"/>
      <c r="AC90" s="674"/>
      <c r="AD90" s="674"/>
      <c r="AE90" s="674"/>
      <c r="AF90" s="674"/>
      <c r="AG90" s="674"/>
      <c r="AH90" s="674"/>
      <c r="AI90" s="674"/>
      <c r="AJ90" s="674"/>
      <c r="AK90" s="674"/>
      <c r="AL90" s="674"/>
      <c r="AM90" s="674"/>
      <c r="AN90" s="674"/>
      <c r="AO90" s="674"/>
      <c r="AP90" s="674"/>
      <c r="AQ90" s="674"/>
      <c r="AR90" s="674"/>
      <c r="AS90" s="674"/>
      <c r="AT90" s="674"/>
      <c r="AU90" s="674"/>
      <c r="AV90" s="674"/>
      <c r="AW90" s="674"/>
      <c r="AX90" s="674"/>
      <c r="AY90" s="676"/>
    </row>
    <row r="91" spans="2:52" ht="9.75" hidden="1" customHeight="1" outlineLevel="1" x14ac:dyDescent="0.2">
      <c r="B91" s="663" t="s">
        <v>502</v>
      </c>
      <c r="C91" s="664"/>
      <c r="D91" s="664"/>
      <c r="E91" s="664"/>
      <c r="F91" s="664"/>
      <c r="G91" s="664"/>
      <c r="H91" s="664"/>
      <c r="I91" s="664"/>
      <c r="J91" s="664"/>
      <c r="K91" s="350"/>
      <c r="L91" s="350"/>
      <c r="M91" s="350"/>
      <c r="N91" s="350"/>
      <c r="O91" s="350"/>
      <c r="P91" s="347"/>
      <c r="Q91" s="342"/>
      <c r="R91" s="342"/>
      <c r="S91" s="342"/>
      <c r="T91" s="342"/>
      <c r="U91" s="350"/>
      <c r="V91" s="350"/>
      <c r="W91" s="350"/>
      <c r="X91" s="350"/>
      <c r="Y91" s="350"/>
      <c r="Z91" s="350"/>
      <c r="AA91" s="351"/>
      <c r="AY91" s="368"/>
    </row>
    <row r="92" spans="2:52" ht="9.75" hidden="1" customHeight="1" outlineLevel="1" x14ac:dyDescent="0.2">
      <c r="B92" s="666"/>
      <c r="C92" s="642"/>
      <c r="D92" s="642"/>
      <c r="E92" s="642"/>
      <c r="F92" s="642"/>
      <c r="G92" s="642"/>
      <c r="H92" s="642"/>
      <c r="I92" s="642"/>
      <c r="J92" s="642"/>
      <c r="K92" s="298"/>
      <c r="L92" s="298"/>
      <c r="M92" s="298"/>
      <c r="N92" s="298"/>
      <c r="O92" s="298"/>
      <c r="P92" s="114"/>
      <c r="Q92" s="317"/>
      <c r="R92" s="317"/>
      <c r="S92" s="317"/>
      <c r="T92" s="317"/>
      <c r="U92" s="298"/>
      <c r="V92" s="298"/>
      <c r="W92" s="298"/>
      <c r="X92" s="298"/>
      <c r="Y92" s="298"/>
      <c r="Z92" s="298" t="s">
        <v>38</v>
      </c>
      <c r="AA92" s="329"/>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9"/>
    </row>
    <row r="93" spans="2:52" ht="9.75" hidden="1" customHeight="1" outlineLevel="1" x14ac:dyDescent="0.2">
      <c r="B93" s="666"/>
      <c r="C93" s="642"/>
      <c r="D93" s="642"/>
      <c r="E93" s="642"/>
      <c r="F93" s="642"/>
      <c r="G93" s="642"/>
      <c r="H93" s="642"/>
      <c r="I93" s="642"/>
      <c r="J93" s="642"/>
      <c r="K93" s="330"/>
      <c r="L93" s="330"/>
      <c r="M93" s="330"/>
      <c r="N93" s="330"/>
      <c r="O93" s="330"/>
      <c r="P93" s="115"/>
      <c r="Q93" s="323"/>
      <c r="R93" s="323"/>
      <c r="S93" s="323"/>
      <c r="T93" s="323"/>
      <c r="U93" s="330"/>
      <c r="V93" s="330"/>
      <c r="W93" s="330"/>
      <c r="X93" s="330"/>
      <c r="Y93" s="330"/>
      <c r="Z93" s="330"/>
      <c r="AA93" s="331"/>
      <c r="AC93" s="330"/>
      <c r="AD93" s="330"/>
      <c r="AE93" s="330"/>
      <c r="AF93" s="330"/>
      <c r="AG93" s="330"/>
      <c r="AH93" s="330"/>
      <c r="AI93" s="330"/>
      <c r="AJ93" s="330"/>
      <c r="AK93" s="330"/>
      <c r="AL93" s="330"/>
      <c r="AM93" s="330"/>
      <c r="AN93" s="330"/>
      <c r="AO93" s="330"/>
      <c r="AP93" s="330"/>
      <c r="AQ93" s="330"/>
      <c r="AR93" s="330"/>
      <c r="AS93" s="330"/>
      <c r="AT93" s="330"/>
      <c r="AU93" s="330"/>
      <c r="AV93" s="330"/>
      <c r="AW93" s="330"/>
      <c r="AX93" s="330"/>
      <c r="AY93" s="337"/>
    </row>
    <row r="94" spans="2:52" ht="9.75" hidden="1" customHeight="1" outlineLevel="1" x14ac:dyDescent="0.2">
      <c r="B94" s="663" t="s">
        <v>503</v>
      </c>
      <c r="C94" s="664"/>
      <c r="D94" s="664"/>
      <c r="E94" s="664"/>
      <c r="F94" s="664"/>
      <c r="G94" s="664"/>
      <c r="H94" s="664"/>
      <c r="I94" s="664"/>
      <c r="J94" s="664"/>
      <c r="K94" s="298"/>
      <c r="L94" s="298"/>
      <c r="M94" s="298"/>
      <c r="N94" s="298"/>
      <c r="O94" s="298"/>
      <c r="P94" s="114"/>
      <c r="Q94" s="317"/>
      <c r="R94" s="317"/>
      <c r="S94" s="317"/>
      <c r="T94" s="317"/>
      <c r="U94" s="298"/>
      <c r="V94" s="298"/>
      <c r="W94" s="298"/>
      <c r="X94" s="298"/>
      <c r="Y94" s="298"/>
      <c r="Z94" s="298"/>
      <c r="AA94" s="329"/>
      <c r="AB94" s="116"/>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9"/>
    </row>
    <row r="95" spans="2:52" ht="9.75" hidden="1" customHeight="1" outlineLevel="1" x14ac:dyDescent="0.2">
      <c r="B95" s="666"/>
      <c r="C95" s="642"/>
      <c r="D95" s="642"/>
      <c r="E95" s="642"/>
      <c r="F95" s="642"/>
      <c r="G95" s="642"/>
      <c r="H95" s="642"/>
      <c r="I95" s="642"/>
      <c r="J95" s="642"/>
      <c r="K95" s="298"/>
      <c r="L95" s="298"/>
      <c r="M95" s="298"/>
      <c r="N95" s="298"/>
      <c r="O95" s="298"/>
      <c r="P95" s="114"/>
      <c r="Q95" s="317"/>
      <c r="R95" s="317"/>
      <c r="S95" s="317"/>
      <c r="T95" s="317"/>
      <c r="U95" s="298"/>
      <c r="V95" s="298"/>
      <c r="W95" s="298"/>
      <c r="X95" s="298"/>
      <c r="Y95" s="298"/>
      <c r="Z95" s="298" t="s">
        <v>38</v>
      </c>
      <c r="AA95" s="329"/>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9"/>
    </row>
    <row r="96" spans="2:52" ht="9.75" hidden="1" customHeight="1" outlineLevel="1" x14ac:dyDescent="0.2">
      <c r="B96" s="666"/>
      <c r="C96" s="642"/>
      <c r="D96" s="642"/>
      <c r="E96" s="642"/>
      <c r="F96" s="642"/>
      <c r="G96" s="642"/>
      <c r="H96" s="642"/>
      <c r="I96" s="642"/>
      <c r="J96" s="642"/>
      <c r="K96" s="330"/>
      <c r="L96" s="330"/>
      <c r="M96" s="330"/>
      <c r="N96" s="330"/>
      <c r="O96" s="330"/>
      <c r="P96" s="115"/>
      <c r="Q96" s="323"/>
      <c r="R96" s="323"/>
      <c r="S96" s="323"/>
      <c r="T96" s="323"/>
      <c r="U96" s="330"/>
      <c r="V96" s="330"/>
      <c r="W96" s="330"/>
      <c r="X96" s="330"/>
      <c r="Y96" s="330"/>
      <c r="Z96" s="330"/>
      <c r="AA96" s="331"/>
      <c r="AB96" s="113"/>
      <c r="AC96" s="330"/>
      <c r="AD96" s="330"/>
      <c r="AE96" s="330"/>
      <c r="AF96" s="330"/>
      <c r="AG96" s="330"/>
      <c r="AH96" s="330"/>
      <c r="AI96" s="330"/>
      <c r="AJ96" s="330"/>
      <c r="AK96" s="330"/>
      <c r="AL96" s="330"/>
      <c r="AM96" s="330"/>
      <c r="AN96" s="330"/>
      <c r="AO96" s="330"/>
      <c r="AP96" s="330"/>
      <c r="AQ96" s="330"/>
      <c r="AR96" s="330"/>
      <c r="AS96" s="330"/>
      <c r="AT96" s="330"/>
      <c r="AU96" s="330"/>
      <c r="AV96" s="330"/>
      <c r="AW96" s="330"/>
      <c r="AX96" s="330"/>
      <c r="AY96" s="299"/>
    </row>
    <row r="97" spans="2:51" ht="9.75" hidden="1" customHeight="1" outlineLevel="1" x14ac:dyDescent="0.2">
      <c r="B97" s="663" t="s">
        <v>504</v>
      </c>
      <c r="C97" s="686"/>
      <c r="D97" s="686"/>
      <c r="E97" s="686"/>
      <c r="F97" s="686"/>
      <c r="G97" s="686"/>
      <c r="H97" s="686"/>
      <c r="I97" s="686"/>
      <c r="J97" s="686"/>
      <c r="K97" s="298"/>
      <c r="L97" s="298"/>
      <c r="M97" s="298"/>
      <c r="N97" s="298"/>
      <c r="O97" s="298"/>
      <c r="P97" s="114"/>
      <c r="Q97" s="317"/>
      <c r="R97" s="317"/>
      <c r="S97" s="317"/>
      <c r="T97" s="317"/>
      <c r="U97" s="298"/>
      <c r="V97" s="298"/>
      <c r="W97" s="298"/>
      <c r="X97" s="298"/>
      <c r="Y97" s="298"/>
      <c r="Z97" s="298"/>
      <c r="AA97" s="329"/>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338"/>
    </row>
    <row r="98" spans="2:51" ht="9.75" hidden="1" customHeight="1" outlineLevel="1" x14ac:dyDescent="0.2">
      <c r="B98" s="687"/>
      <c r="C98" s="688"/>
      <c r="D98" s="688"/>
      <c r="E98" s="688"/>
      <c r="F98" s="688"/>
      <c r="G98" s="688"/>
      <c r="H98" s="688"/>
      <c r="I98" s="688"/>
      <c r="J98" s="688"/>
      <c r="K98" s="309" t="s">
        <v>505</v>
      </c>
      <c r="L98" s="298"/>
      <c r="M98" s="298"/>
      <c r="N98" s="298"/>
      <c r="O98" s="298"/>
      <c r="P98" s="114"/>
      <c r="Q98" s="317"/>
      <c r="R98" s="317"/>
      <c r="S98" s="317"/>
      <c r="T98" s="317"/>
      <c r="U98" s="298"/>
      <c r="V98" s="298"/>
      <c r="W98" s="298"/>
      <c r="X98" s="298"/>
      <c r="Y98" s="298"/>
      <c r="Z98" s="298" t="s">
        <v>38</v>
      </c>
      <c r="AA98" s="329"/>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9"/>
    </row>
    <row r="99" spans="2:51" ht="9.75" hidden="1" customHeight="1" outlineLevel="1" x14ac:dyDescent="0.2">
      <c r="B99" s="689"/>
      <c r="C99" s="690"/>
      <c r="D99" s="690"/>
      <c r="E99" s="690"/>
      <c r="F99" s="690"/>
      <c r="G99" s="690"/>
      <c r="H99" s="690"/>
      <c r="I99" s="690"/>
      <c r="J99" s="690"/>
      <c r="K99" s="330"/>
      <c r="L99" s="330"/>
      <c r="M99" s="330"/>
      <c r="N99" s="330"/>
      <c r="O99" s="330"/>
      <c r="P99" s="115"/>
      <c r="Q99" s="323"/>
      <c r="R99" s="323"/>
      <c r="S99" s="323"/>
      <c r="T99" s="323"/>
      <c r="U99" s="330"/>
      <c r="V99" s="330"/>
      <c r="W99" s="330"/>
      <c r="X99" s="330"/>
      <c r="Y99" s="330"/>
      <c r="Z99" s="330"/>
      <c r="AA99" s="331"/>
      <c r="AC99" s="330"/>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7"/>
    </row>
    <row r="100" spans="2:51" ht="9.75" hidden="1" customHeight="1" outlineLevel="1" x14ac:dyDescent="0.2">
      <c r="B100" s="343"/>
      <c r="C100" s="344"/>
      <c r="D100" s="344"/>
      <c r="E100" s="344"/>
      <c r="F100" s="344"/>
      <c r="G100" s="344"/>
      <c r="H100" s="344"/>
      <c r="I100" s="344"/>
      <c r="J100" s="344"/>
      <c r="P100" s="352"/>
      <c r="Z100" s="298"/>
      <c r="AA100" s="354"/>
      <c r="AB100" s="116"/>
      <c r="AY100" s="367"/>
    </row>
    <row r="101" spans="2:51" ht="9.75" hidden="1" customHeight="1" outlineLevel="1" x14ac:dyDescent="0.2">
      <c r="B101" s="96"/>
      <c r="K101" s="353" t="s">
        <v>506</v>
      </c>
      <c r="P101" s="352"/>
      <c r="Z101" s="298" t="s">
        <v>38</v>
      </c>
      <c r="AA101" s="354"/>
      <c r="AY101" s="368"/>
    </row>
    <row r="102" spans="2:51" ht="9.75" hidden="1" customHeight="1" outlineLevel="1" x14ac:dyDescent="0.2">
      <c r="B102" s="16"/>
      <c r="C102" s="363"/>
      <c r="D102" s="363"/>
      <c r="E102" s="363"/>
      <c r="F102" s="363"/>
      <c r="G102" s="363"/>
      <c r="H102" s="363"/>
      <c r="I102" s="363"/>
      <c r="J102" s="363"/>
      <c r="K102" s="363"/>
      <c r="L102" s="363"/>
      <c r="M102" s="363"/>
      <c r="N102" s="363"/>
      <c r="O102" s="363"/>
      <c r="P102" s="113"/>
      <c r="Q102" s="363"/>
      <c r="R102" s="363"/>
      <c r="S102" s="363"/>
      <c r="T102" s="363"/>
      <c r="U102" s="363"/>
      <c r="V102" s="363"/>
      <c r="W102" s="363"/>
      <c r="X102" s="363"/>
      <c r="Y102" s="363"/>
      <c r="Z102" s="363"/>
      <c r="AA102" s="366"/>
      <c r="AB102" s="11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9"/>
    </row>
    <row r="103" spans="2:51" ht="9.75" hidden="1" customHeight="1" outlineLevel="1" x14ac:dyDescent="0.2">
      <c r="B103" s="663" t="s">
        <v>507</v>
      </c>
      <c r="C103" s="664"/>
      <c r="D103" s="664"/>
      <c r="E103" s="664"/>
      <c r="F103" s="664"/>
      <c r="G103" s="664"/>
      <c r="H103" s="664"/>
      <c r="I103" s="664"/>
      <c r="J103" s="664"/>
      <c r="P103" s="352"/>
      <c r="AA103" s="354"/>
      <c r="AY103" s="368"/>
    </row>
    <row r="104" spans="2:51" ht="9.75" hidden="1" customHeight="1" outlineLevel="1" x14ac:dyDescent="0.2">
      <c r="B104" s="666"/>
      <c r="C104" s="642"/>
      <c r="D104" s="642"/>
      <c r="E104" s="642"/>
      <c r="F104" s="642"/>
      <c r="G104" s="642"/>
      <c r="H104" s="642"/>
      <c r="I104" s="642"/>
      <c r="J104" s="642"/>
      <c r="P104" s="352"/>
      <c r="Z104" s="298" t="s">
        <v>38</v>
      </c>
      <c r="AA104" s="354"/>
      <c r="AY104" s="368"/>
    </row>
    <row r="105" spans="2:51" ht="9.75" hidden="1" customHeight="1" outlineLevel="1" x14ac:dyDescent="0.2">
      <c r="B105" s="666"/>
      <c r="C105" s="642"/>
      <c r="D105" s="642"/>
      <c r="E105" s="642"/>
      <c r="F105" s="642"/>
      <c r="G105" s="642"/>
      <c r="H105" s="642"/>
      <c r="I105" s="642"/>
      <c r="J105" s="642"/>
      <c r="K105" s="363"/>
      <c r="L105" s="363"/>
      <c r="M105" s="363"/>
      <c r="N105" s="363"/>
      <c r="O105" s="363"/>
      <c r="P105" s="113"/>
      <c r="Q105" s="363"/>
      <c r="R105" s="363"/>
      <c r="S105" s="363"/>
      <c r="T105" s="363"/>
      <c r="U105" s="363"/>
      <c r="V105" s="363"/>
      <c r="W105" s="363"/>
      <c r="X105" s="363"/>
      <c r="Y105" s="363"/>
      <c r="Z105" s="330"/>
      <c r="AA105" s="366"/>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9"/>
    </row>
    <row r="106" spans="2:51" ht="9.75" hidden="1" customHeight="1" outlineLevel="1" x14ac:dyDescent="0.2">
      <c r="B106" s="663" t="s">
        <v>508</v>
      </c>
      <c r="C106" s="664"/>
      <c r="D106" s="664"/>
      <c r="E106" s="664"/>
      <c r="F106" s="664"/>
      <c r="G106" s="664"/>
      <c r="H106" s="664"/>
      <c r="I106" s="664"/>
      <c r="J106" s="664"/>
      <c r="P106" s="352"/>
      <c r="Z106" s="298"/>
      <c r="AA106" s="354"/>
      <c r="AB106" s="116"/>
      <c r="AY106" s="368"/>
    </row>
    <row r="107" spans="2:51" ht="9.75" hidden="1" customHeight="1" outlineLevel="1" x14ac:dyDescent="0.2">
      <c r="B107" s="666"/>
      <c r="C107" s="642"/>
      <c r="D107" s="642"/>
      <c r="E107" s="642"/>
      <c r="F107" s="642"/>
      <c r="G107" s="642"/>
      <c r="H107" s="642"/>
      <c r="I107" s="642"/>
      <c r="J107" s="642"/>
      <c r="P107" s="352"/>
      <c r="Z107" s="298" t="s">
        <v>38</v>
      </c>
      <c r="AA107" s="354"/>
      <c r="AY107" s="368"/>
    </row>
    <row r="108" spans="2:51" ht="9.75" hidden="1" customHeight="1" outlineLevel="1" x14ac:dyDescent="0.2">
      <c r="B108" s="667"/>
      <c r="C108" s="656"/>
      <c r="D108" s="656"/>
      <c r="E108" s="656"/>
      <c r="F108" s="656"/>
      <c r="G108" s="656"/>
      <c r="H108" s="656"/>
      <c r="I108" s="656"/>
      <c r="J108" s="656"/>
      <c r="K108" s="363"/>
      <c r="L108" s="363"/>
      <c r="M108" s="363"/>
      <c r="N108" s="363"/>
      <c r="O108" s="363"/>
      <c r="P108" s="113"/>
      <c r="Q108" s="363"/>
      <c r="R108" s="363"/>
      <c r="S108" s="363"/>
      <c r="T108" s="363"/>
      <c r="U108" s="363"/>
      <c r="V108" s="363"/>
      <c r="W108" s="363"/>
      <c r="X108" s="363"/>
      <c r="Y108" s="363"/>
      <c r="Z108" s="330"/>
      <c r="AA108" s="366"/>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9"/>
    </row>
    <row r="109" spans="2:51" ht="9.75" hidden="1" customHeight="1" outlineLevel="1" x14ac:dyDescent="0.2">
      <c r="B109" s="663" t="s">
        <v>509</v>
      </c>
      <c r="C109" s="664"/>
      <c r="D109" s="664"/>
      <c r="E109" s="664"/>
      <c r="F109" s="664"/>
      <c r="G109" s="664"/>
      <c r="H109" s="664"/>
      <c r="I109" s="664"/>
      <c r="J109" s="664"/>
      <c r="K109" s="664"/>
      <c r="L109" s="664"/>
      <c r="M109" s="664"/>
      <c r="N109" s="664"/>
      <c r="O109" s="664"/>
      <c r="P109" s="352"/>
      <c r="Z109" s="298"/>
      <c r="AA109" s="354"/>
      <c r="AB109" s="116"/>
      <c r="AY109" s="368"/>
    </row>
    <row r="110" spans="2:51" ht="9.75" hidden="1" customHeight="1" outlineLevel="1" x14ac:dyDescent="0.2">
      <c r="B110" s="666"/>
      <c r="C110" s="642"/>
      <c r="D110" s="642"/>
      <c r="E110" s="642"/>
      <c r="F110" s="642"/>
      <c r="G110" s="642"/>
      <c r="H110" s="642"/>
      <c r="I110" s="642"/>
      <c r="J110" s="642"/>
      <c r="K110" s="642"/>
      <c r="L110" s="642"/>
      <c r="M110" s="642"/>
      <c r="N110" s="642"/>
      <c r="O110" s="642"/>
      <c r="P110" s="352"/>
      <c r="Z110" s="298" t="s">
        <v>38</v>
      </c>
      <c r="AA110" s="354"/>
      <c r="AY110" s="368"/>
    </row>
    <row r="111" spans="2:51" ht="9.75" hidden="1" customHeight="1" outlineLevel="1" x14ac:dyDescent="0.2">
      <c r="B111" s="667"/>
      <c r="C111" s="656"/>
      <c r="D111" s="656"/>
      <c r="E111" s="656"/>
      <c r="F111" s="656"/>
      <c r="G111" s="656"/>
      <c r="H111" s="656"/>
      <c r="I111" s="656"/>
      <c r="J111" s="656"/>
      <c r="K111" s="656"/>
      <c r="L111" s="656"/>
      <c r="M111" s="656"/>
      <c r="N111" s="656"/>
      <c r="O111" s="656"/>
      <c r="P111" s="113"/>
      <c r="Q111" s="363"/>
      <c r="R111" s="363"/>
      <c r="S111" s="363"/>
      <c r="T111" s="363"/>
      <c r="U111" s="363"/>
      <c r="V111" s="363"/>
      <c r="W111" s="363"/>
      <c r="X111" s="363"/>
      <c r="Y111" s="363"/>
      <c r="Z111" s="330"/>
      <c r="AA111" s="366"/>
      <c r="AC111" s="363"/>
      <c r="AD111" s="363"/>
      <c r="AE111" s="363"/>
      <c r="AF111" s="363"/>
      <c r="AG111" s="363"/>
      <c r="AH111" s="363"/>
      <c r="AI111" s="363"/>
      <c r="AJ111" s="363"/>
      <c r="AK111" s="363"/>
      <c r="AL111" s="363"/>
      <c r="AM111" s="363"/>
      <c r="AN111" s="363"/>
      <c r="AO111" s="363"/>
      <c r="AP111" s="363"/>
      <c r="AQ111" s="363"/>
      <c r="AR111" s="363"/>
      <c r="AS111" s="363"/>
      <c r="AT111" s="363"/>
      <c r="AU111" s="363"/>
      <c r="AV111" s="363"/>
      <c r="AW111" s="363"/>
      <c r="AX111" s="363"/>
      <c r="AY111" s="369"/>
    </row>
    <row r="112" spans="2:51" ht="9.75" hidden="1" customHeight="1" outlineLevel="1" x14ac:dyDescent="0.2">
      <c r="B112" s="663" t="s">
        <v>510</v>
      </c>
      <c r="C112" s="664"/>
      <c r="D112" s="664"/>
      <c r="E112" s="664"/>
      <c r="F112" s="664"/>
      <c r="G112" s="664"/>
      <c r="H112" s="664"/>
      <c r="I112" s="664"/>
      <c r="J112" s="664"/>
      <c r="K112" s="664"/>
      <c r="L112" s="664"/>
      <c r="M112" s="664"/>
      <c r="N112" s="664"/>
      <c r="O112" s="665"/>
      <c r="P112" s="352"/>
      <c r="Z112" s="298"/>
      <c r="AA112" s="354"/>
      <c r="AB112" s="116"/>
      <c r="AY112" s="368"/>
    </row>
    <row r="113" spans="2:51" ht="9.75" hidden="1" customHeight="1" outlineLevel="1" x14ac:dyDescent="0.2">
      <c r="B113" s="666"/>
      <c r="C113" s="642"/>
      <c r="D113" s="642"/>
      <c r="E113" s="642"/>
      <c r="F113" s="642"/>
      <c r="G113" s="642"/>
      <c r="H113" s="642"/>
      <c r="I113" s="642"/>
      <c r="J113" s="642"/>
      <c r="K113" s="642"/>
      <c r="L113" s="642"/>
      <c r="M113" s="642"/>
      <c r="N113" s="642"/>
      <c r="O113" s="654"/>
      <c r="P113" s="352"/>
      <c r="Z113" s="298" t="s">
        <v>38</v>
      </c>
      <c r="AA113" s="354"/>
      <c r="AY113" s="368"/>
    </row>
    <row r="114" spans="2:51" ht="9.75" hidden="1" customHeight="1" outlineLevel="1" x14ac:dyDescent="0.2">
      <c r="B114" s="667"/>
      <c r="C114" s="656"/>
      <c r="D114" s="656"/>
      <c r="E114" s="656"/>
      <c r="F114" s="656"/>
      <c r="G114" s="656"/>
      <c r="H114" s="656"/>
      <c r="I114" s="656"/>
      <c r="J114" s="656"/>
      <c r="K114" s="656"/>
      <c r="L114" s="656"/>
      <c r="M114" s="656"/>
      <c r="N114" s="656"/>
      <c r="O114" s="657"/>
      <c r="P114" s="352"/>
      <c r="AA114" s="354"/>
      <c r="AB114" s="113"/>
      <c r="AY114" s="368"/>
    </row>
    <row r="115" spans="2:51" ht="9.75" hidden="1" customHeight="1" outlineLevel="1" x14ac:dyDescent="0.2">
      <c r="B115" s="663" t="s">
        <v>511</v>
      </c>
      <c r="C115" s="664"/>
      <c r="D115" s="664"/>
      <c r="E115" s="664"/>
      <c r="F115" s="664"/>
      <c r="G115" s="664"/>
      <c r="H115" s="664"/>
      <c r="I115" s="664"/>
      <c r="J115" s="664"/>
      <c r="K115" s="350"/>
      <c r="L115" s="350"/>
      <c r="M115" s="350"/>
      <c r="N115" s="350"/>
      <c r="O115" s="350"/>
      <c r="P115" s="116"/>
      <c r="Q115" s="350"/>
      <c r="R115" s="350"/>
      <c r="S115" s="350"/>
      <c r="T115" s="350"/>
      <c r="U115" s="350"/>
      <c r="V115" s="350"/>
      <c r="W115" s="350"/>
      <c r="X115" s="350"/>
      <c r="Y115" s="350"/>
      <c r="Z115" s="350"/>
      <c r="AA115" s="351"/>
      <c r="AC115" s="350"/>
      <c r="AD115" s="350"/>
      <c r="AE115" s="350"/>
      <c r="AF115" s="350"/>
      <c r="AG115" s="350"/>
      <c r="AH115" s="350"/>
      <c r="AI115" s="350"/>
      <c r="AJ115" s="350"/>
      <c r="AK115" s="350"/>
      <c r="AL115" s="350"/>
      <c r="AM115" s="350"/>
      <c r="AN115" s="350"/>
      <c r="AO115" s="350"/>
      <c r="AP115" s="350"/>
      <c r="AQ115" s="350"/>
      <c r="AR115" s="350"/>
      <c r="AS115" s="350"/>
      <c r="AT115" s="350"/>
      <c r="AU115" s="350"/>
      <c r="AV115" s="350"/>
      <c r="AW115" s="350"/>
      <c r="AX115" s="350"/>
      <c r="AY115" s="367"/>
    </row>
    <row r="116" spans="2:51" ht="9.75" hidden="1" customHeight="1" outlineLevel="1" x14ac:dyDescent="0.2">
      <c r="B116" s="666"/>
      <c r="C116" s="642"/>
      <c r="D116" s="642"/>
      <c r="E116" s="642"/>
      <c r="F116" s="642"/>
      <c r="G116" s="642"/>
      <c r="H116" s="642"/>
      <c r="I116" s="642"/>
      <c r="J116" s="642"/>
      <c r="P116" s="352"/>
      <c r="Z116" s="298" t="s">
        <v>38</v>
      </c>
      <c r="AA116" s="354"/>
      <c r="AY116" s="368"/>
    </row>
    <row r="117" spans="2:51" ht="9.75" hidden="1" customHeight="1" outlineLevel="1" x14ac:dyDescent="0.2">
      <c r="B117" s="666"/>
      <c r="C117" s="642"/>
      <c r="D117" s="642"/>
      <c r="E117" s="642"/>
      <c r="F117" s="642"/>
      <c r="G117" s="642"/>
      <c r="H117" s="642"/>
      <c r="I117" s="642"/>
      <c r="J117" s="642"/>
      <c r="K117" s="363"/>
      <c r="L117" s="363"/>
      <c r="M117" s="363"/>
      <c r="N117" s="363"/>
      <c r="O117" s="363"/>
      <c r="P117" s="113"/>
      <c r="Q117" s="363"/>
      <c r="R117" s="363"/>
      <c r="S117" s="363"/>
      <c r="T117" s="363"/>
      <c r="U117" s="363"/>
      <c r="V117" s="363"/>
      <c r="W117" s="363"/>
      <c r="X117" s="363"/>
      <c r="Y117" s="363"/>
      <c r="Z117" s="330"/>
      <c r="AA117" s="366"/>
      <c r="AC117" s="363"/>
      <c r="AD117" s="363"/>
      <c r="AE117" s="363"/>
      <c r="AF117" s="363"/>
      <c r="AG117" s="363"/>
      <c r="AH117" s="363"/>
      <c r="AI117" s="363"/>
      <c r="AJ117" s="363"/>
      <c r="AK117" s="363"/>
      <c r="AL117" s="363"/>
      <c r="AM117" s="363"/>
      <c r="AN117" s="363"/>
      <c r="AO117" s="363"/>
      <c r="AP117" s="363"/>
      <c r="AQ117" s="363"/>
      <c r="AR117" s="363"/>
      <c r="AS117" s="363"/>
      <c r="AT117" s="363"/>
      <c r="AU117" s="363"/>
      <c r="AV117" s="363"/>
      <c r="AW117" s="363"/>
      <c r="AX117" s="363"/>
      <c r="AY117" s="369"/>
    </row>
    <row r="118" spans="2:51" ht="9.75" hidden="1" customHeight="1" outlineLevel="1" x14ac:dyDescent="0.2">
      <c r="B118" s="663" t="s">
        <v>512</v>
      </c>
      <c r="C118" s="664"/>
      <c r="D118" s="664"/>
      <c r="E118" s="664"/>
      <c r="F118" s="664"/>
      <c r="G118" s="664"/>
      <c r="H118" s="664"/>
      <c r="I118" s="664"/>
      <c r="J118" s="664"/>
      <c r="K118" s="350"/>
      <c r="L118" s="350"/>
      <c r="M118" s="350"/>
      <c r="N118" s="350"/>
      <c r="O118" s="350"/>
      <c r="P118" s="116"/>
      <c r="Q118" s="350"/>
      <c r="R118" s="350"/>
      <c r="S118" s="350"/>
      <c r="T118" s="350"/>
      <c r="U118" s="350"/>
      <c r="V118" s="350"/>
      <c r="W118" s="350"/>
      <c r="X118" s="350"/>
      <c r="Y118" s="350"/>
      <c r="Z118" s="298"/>
      <c r="AA118" s="351"/>
      <c r="AB118" s="116"/>
      <c r="AC118" s="350"/>
      <c r="AD118" s="350"/>
      <c r="AE118" s="350"/>
      <c r="AF118" s="350"/>
      <c r="AG118" s="350"/>
      <c r="AH118" s="350"/>
      <c r="AI118" s="350"/>
      <c r="AJ118" s="350"/>
      <c r="AK118" s="350"/>
      <c r="AL118" s="350"/>
      <c r="AM118" s="350"/>
      <c r="AN118" s="350"/>
      <c r="AO118" s="350"/>
      <c r="AP118" s="350"/>
      <c r="AQ118" s="350"/>
      <c r="AR118" s="350"/>
      <c r="AS118" s="350"/>
      <c r="AT118" s="350"/>
      <c r="AU118" s="350"/>
      <c r="AV118" s="350"/>
      <c r="AW118" s="350"/>
      <c r="AX118" s="350"/>
      <c r="AY118" s="367"/>
    </row>
    <row r="119" spans="2:51" ht="9.75" hidden="1" customHeight="1" outlineLevel="1" x14ac:dyDescent="0.2">
      <c r="B119" s="666"/>
      <c r="C119" s="642"/>
      <c r="D119" s="642"/>
      <c r="E119" s="642"/>
      <c r="F119" s="642"/>
      <c r="G119" s="642"/>
      <c r="H119" s="642"/>
      <c r="I119" s="642"/>
      <c r="J119" s="642"/>
      <c r="P119" s="352"/>
      <c r="Z119" s="298" t="s">
        <v>38</v>
      </c>
      <c r="AA119" s="354"/>
      <c r="AY119" s="368"/>
    </row>
    <row r="120" spans="2:51" ht="9.75" hidden="1" customHeight="1" outlineLevel="1" x14ac:dyDescent="0.2">
      <c r="B120" s="668"/>
      <c r="C120" s="669"/>
      <c r="D120" s="669"/>
      <c r="E120" s="669"/>
      <c r="F120" s="669"/>
      <c r="G120" s="669"/>
      <c r="H120" s="669"/>
      <c r="I120" s="669"/>
      <c r="J120" s="669"/>
      <c r="K120" s="356"/>
      <c r="L120" s="356"/>
      <c r="M120" s="356"/>
      <c r="N120" s="356"/>
      <c r="O120" s="356"/>
      <c r="P120" s="355"/>
      <c r="Q120" s="356"/>
      <c r="R120" s="356"/>
      <c r="S120" s="356"/>
      <c r="T120" s="356"/>
      <c r="U120" s="356"/>
      <c r="V120" s="356"/>
      <c r="W120" s="356"/>
      <c r="X120" s="356"/>
      <c r="Y120" s="356"/>
      <c r="Z120" s="356"/>
      <c r="AA120" s="357"/>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73"/>
    </row>
    <row r="121" spans="2:51" ht="9.75" hidden="1" customHeight="1" outlineLevel="1" x14ac:dyDescent="0.2">
      <c r="AY121" s="364"/>
    </row>
    <row r="122" spans="2:51" ht="9.75" hidden="1" customHeight="1" outlineLevel="1" x14ac:dyDescent="0.2">
      <c r="B122" s="642" t="s">
        <v>513</v>
      </c>
      <c r="C122" s="642"/>
      <c r="D122" s="642"/>
      <c r="E122" s="642"/>
      <c r="F122" s="642"/>
      <c r="G122" s="642"/>
      <c r="H122" s="642"/>
      <c r="I122" s="642"/>
      <c r="J122" s="642"/>
      <c r="K122" s="642"/>
      <c r="L122" s="642"/>
      <c r="M122" s="642"/>
      <c r="N122" s="642"/>
      <c r="O122" s="642"/>
    </row>
    <row r="123" spans="2:51" ht="9.75" hidden="1" customHeight="1" outlineLevel="1" x14ac:dyDescent="0.2">
      <c r="B123" s="669"/>
      <c r="C123" s="669"/>
      <c r="D123" s="669"/>
      <c r="E123" s="669"/>
      <c r="F123" s="669"/>
      <c r="G123" s="669"/>
      <c r="H123" s="669"/>
      <c r="I123" s="669"/>
      <c r="J123" s="669"/>
      <c r="K123" s="669"/>
      <c r="L123" s="669"/>
      <c r="M123" s="669"/>
      <c r="N123" s="669"/>
      <c r="O123" s="669"/>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row>
    <row r="124" spans="2:51" ht="9.75" hidden="1" customHeight="1" outlineLevel="1" x14ac:dyDescent="0.2">
      <c r="B124" s="96"/>
      <c r="C124" s="502" t="s">
        <v>514</v>
      </c>
      <c r="D124" s="502"/>
      <c r="E124" s="502"/>
      <c r="F124" s="502"/>
      <c r="G124" s="502"/>
      <c r="H124" s="502"/>
      <c r="I124" s="502"/>
      <c r="J124" s="502"/>
      <c r="K124" s="502"/>
      <c r="M124" s="17"/>
      <c r="Z124" s="17"/>
      <c r="AB124" s="638" t="s">
        <v>515</v>
      </c>
      <c r="AC124" s="638"/>
      <c r="AD124" s="638"/>
      <c r="AE124" s="638"/>
      <c r="AF124" s="638"/>
      <c r="AG124" s="638"/>
      <c r="AH124" s="638"/>
      <c r="AI124" s="638"/>
      <c r="AJ124" s="638"/>
      <c r="AL124" s="17"/>
      <c r="AY124" s="368"/>
    </row>
    <row r="125" spans="2:51" ht="9.75" hidden="1" customHeight="1" outlineLevel="1" x14ac:dyDescent="0.2">
      <c r="B125" s="96"/>
      <c r="C125" s="502"/>
      <c r="D125" s="502"/>
      <c r="E125" s="502"/>
      <c r="F125" s="502"/>
      <c r="G125" s="502"/>
      <c r="H125" s="502"/>
      <c r="I125" s="502"/>
      <c r="J125" s="502"/>
      <c r="K125" s="502"/>
      <c r="M125" s="354"/>
      <c r="Y125" s="353" t="s">
        <v>90</v>
      </c>
      <c r="Z125" s="354"/>
      <c r="AB125" s="622"/>
      <c r="AC125" s="622"/>
      <c r="AD125" s="622"/>
      <c r="AE125" s="622"/>
      <c r="AF125" s="622"/>
      <c r="AG125" s="622"/>
      <c r="AH125" s="622"/>
      <c r="AI125" s="622"/>
      <c r="AJ125" s="622"/>
      <c r="AL125" s="354"/>
      <c r="AX125" s="353" t="s">
        <v>40</v>
      </c>
      <c r="AY125" s="368"/>
    </row>
    <row r="126" spans="2:51" ht="9.75" hidden="1" customHeight="1" outlineLevel="1" x14ac:dyDescent="0.2">
      <c r="B126" s="16"/>
      <c r="C126" s="637"/>
      <c r="D126" s="637"/>
      <c r="E126" s="637"/>
      <c r="F126" s="637"/>
      <c r="G126" s="637"/>
      <c r="H126" s="637"/>
      <c r="I126" s="637"/>
      <c r="J126" s="637"/>
      <c r="K126" s="637"/>
      <c r="L126" s="363"/>
      <c r="M126" s="366"/>
      <c r="N126" s="363"/>
      <c r="O126" s="363"/>
      <c r="P126" s="363"/>
      <c r="Q126" s="363"/>
      <c r="R126" s="363"/>
      <c r="S126" s="363"/>
      <c r="T126" s="363"/>
      <c r="U126" s="363"/>
      <c r="V126" s="363"/>
      <c r="W126" s="363"/>
      <c r="X126" s="363"/>
      <c r="Y126" s="363"/>
      <c r="Z126" s="366"/>
      <c r="AA126" s="363"/>
      <c r="AB126" s="639"/>
      <c r="AC126" s="639"/>
      <c r="AD126" s="639"/>
      <c r="AE126" s="639"/>
      <c r="AF126" s="639"/>
      <c r="AG126" s="639"/>
      <c r="AH126" s="639"/>
      <c r="AI126" s="639"/>
      <c r="AJ126" s="639"/>
      <c r="AK126" s="363"/>
      <c r="AL126" s="366"/>
      <c r="AM126" s="363"/>
      <c r="AN126" s="363"/>
      <c r="AO126" s="363"/>
      <c r="AP126" s="363"/>
      <c r="AQ126" s="363"/>
      <c r="AR126" s="363"/>
      <c r="AS126" s="363"/>
      <c r="AT126" s="363"/>
      <c r="AU126" s="363"/>
      <c r="AV126" s="363"/>
      <c r="AW126" s="363"/>
      <c r="AX126" s="363"/>
      <c r="AY126" s="369"/>
    </row>
    <row r="127" spans="2:51" ht="9.75" hidden="1" customHeight="1" outlineLevel="1" x14ac:dyDescent="0.2">
      <c r="B127" s="618" t="s">
        <v>516</v>
      </c>
      <c r="C127" s="619"/>
      <c r="D127" s="619"/>
      <c r="E127" s="619"/>
      <c r="F127" s="619"/>
      <c r="G127" s="619"/>
      <c r="H127" s="619"/>
      <c r="I127" s="619"/>
      <c r="J127" s="619"/>
      <c r="K127" s="619"/>
      <c r="L127" s="619"/>
      <c r="M127" s="620"/>
      <c r="Z127" s="354"/>
      <c r="AB127" s="619" t="s">
        <v>517</v>
      </c>
      <c r="AC127" s="619"/>
      <c r="AD127" s="619"/>
      <c r="AE127" s="619"/>
      <c r="AF127" s="619"/>
      <c r="AG127" s="619"/>
      <c r="AH127" s="619"/>
      <c r="AI127" s="619"/>
      <c r="AJ127" s="619"/>
      <c r="AK127" s="619"/>
      <c r="AL127" s="354"/>
      <c r="AY127" s="368"/>
    </row>
    <row r="128" spans="2:51" ht="9.75" hidden="1" customHeight="1" outlineLevel="1" x14ac:dyDescent="0.2">
      <c r="B128" s="621"/>
      <c r="C128" s="622"/>
      <c r="D128" s="622"/>
      <c r="E128" s="622"/>
      <c r="F128" s="622"/>
      <c r="G128" s="622"/>
      <c r="H128" s="622"/>
      <c r="I128" s="622"/>
      <c r="J128" s="622"/>
      <c r="K128" s="622"/>
      <c r="L128" s="622"/>
      <c r="M128" s="623"/>
      <c r="Y128" s="353" t="s">
        <v>90</v>
      </c>
      <c r="Z128" s="354"/>
      <c r="AB128" s="622"/>
      <c r="AC128" s="622"/>
      <c r="AD128" s="622"/>
      <c r="AE128" s="622"/>
      <c r="AF128" s="622"/>
      <c r="AG128" s="622"/>
      <c r="AH128" s="622"/>
      <c r="AI128" s="622"/>
      <c r="AJ128" s="622"/>
      <c r="AK128" s="622"/>
      <c r="AL128" s="354"/>
      <c r="AX128" s="353" t="s">
        <v>40</v>
      </c>
      <c r="AY128" s="368"/>
    </row>
    <row r="129" spans="1:51" ht="9.75" hidden="1" customHeight="1" outlineLevel="1" x14ac:dyDescent="0.2">
      <c r="B129" s="640"/>
      <c r="C129" s="639"/>
      <c r="D129" s="639"/>
      <c r="E129" s="639"/>
      <c r="F129" s="639"/>
      <c r="G129" s="639"/>
      <c r="H129" s="639"/>
      <c r="I129" s="639"/>
      <c r="J129" s="639"/>
      <c r="K129" s="639"/>
      <c r="L129" s="639"/>
      <c r="M129" s="641"/>
      <c r="N129" s="363"/>
      <c r="O129" s="363"/>
      <c r="P129" s="363"/>
      <c r="Q129" s="363"/>
      <c r="R129" s="363"/>
      <c r="S129" s="363"/>
      <c r="T129" s="363"/>
      <c r="U129" s="363"/>
      <c r="V129" s="363"/>
      <c r="W129" s="363"/>
      <c r="X129" s="363"/>
      <c r="Y129" s="363"/>
      <c r="Z129" s="366"/>
      <c r="AA129" s="363"/>
      <c r="AB129" s="639"/>
      <c r="AC129" s="639"/>
      <c r="AD129" s="639"/>
      <c r="AE129" s="639"/>
      <c r="AF129" s="639"/>
      <c r="AG129" s="639"/>
      <c r="AH129" s="639"/>
      <c r="AI129" s="639"/>
      <c r="AJ129" s="639"/>
      <c r="AK129" s="639"/>
      <c r="AL129" s="366"/>
      <c r="AM129" s="363"/>
      <c r="AN129" s="363"/>
      <c r="AO129" s="363"/>
      <c r="AP129" s="363"/>
      <c r="AQ129" s="363"/>
      <c r="AR129" s="363"/>
      <c r="AS129" s="363"/>
      <c r="AT129" s="363"/>
      <c r="AU129" s="363"/>
      <c r="AV129" s="363"/>
      <c r="AW129" s="363"/>
      <c r="AX129" s="363"/>
      <c r="AY129" s="369"/>
    </row>
    <row r="130" spans="1:51" ht="9.75" hidden="1" customHeight="1" outlineLevel="1" x14ac:dyDescent="0.2">
      <c r="B130" s="618" t="s">
        <v>518</v>
      </c>
      <c r="C130" s="619"/>
      <c r="D130" s="619"/>
      <c r="E130" s="619"/>
      <c r="F130" s="619"/>
      <c r="G130" s="619"/>
      <c r="H130" s="619"/>
      <c r="I130" s="619"/>
      <c r="J130" s="619"/>
      <c r="K130" s="619"/>
      <c r="L130" s="619"/>
      <c r="M130" s="620"/>
      <c r="Z130" s="354"/>
      <c r="AB130" s="677" t="s">
        <v>519</v>
      </c>
      <c r="AC130" s="677"/>
      <c r="AD130" s="677"/>
      <c r="AE130" s="677"/>
      <c r="AF130" s="677"/>
      <c r="AG130" s="677"/>
      <c r="AH130" s="677"/>
      <c r="AI130" s="677"/>
      <c r="AJ130" s="677"/>
      <c r="AK130" s="677"/>
      <c r="AM130" s="116"/>
      <c r="AY130" s="368"/>
    </row>
    <row r="131" spans="1:51" ht="9.75" hidden="1" customHeight="1" outlineLevel="1" x14ac:dyDescent="0.2">
      <c r="B131" s="621"/>
      <c r="C131" s="622"/>
      <c r="D131" s="622"/>
      <c r="E131" s="622"/>
      <c r="F131" s="622"/>
      <c r="G131" s="622"/>
      <c r="H131" s="622"/>
      <c r="I131" s="622"/>
      <c r="J131" s="622"/>
      <c r="K131" s="622"/>
      <c r="L131" s="622"/>
      <c r="M131" s="623"/>
      <c r="Y131" s="353" t="s">
        <v>90</v>
      </c>
      <c r="Z131" s="354"/>
      <c r="AB131" s="526"/>
      <c r="AC131" s="526"/>
      <c r="AD131" s="526"/>
      <c r="AE131" s="526"/>
      <c r="AF131" s="526"/>
      <c r="AG131" s="526"/>
      <c r="AH131" s="526"/>
      <c r="AI131" s="526"/>
      <c r="AJ131" s="526"/>
      <c r="AK131" s="526"/>
      <c r="AM131" s="352"/>
      <c r="AY131" s="368"/>
    </row>
    <row r="132" spans="1:51" ht="9.75" hidden="1" customHeight="1" outlineLevel="1" x14ac:dyDescent="0.2">
      <c r="B132" s="640"/>
      <c r="C132" s="639"/>
      <c r="D132" s="639"/>
      <c r="E132" s="639"/>
      <c r="F132" s="639"/>
      <c r="G132" s="639"/>
      <c r="H132" s="639"/>
      <c r="I132" s="639"/>
      <c r="J132" s="639"/>
      <c r="K132" s="639"/>
      <c r="L132" s="639"/>
      <c r="M132" s="641"/>
      <c r="N132" s="363"/>
      <c r="O132" s="363"/>
      <c r="P132" s="363"/>
      <c r="Q132" s="363"/>
      <c r="R132" s="363"/>
      <c r="S132" s="363"/>
      <c r="T132" s="363"/>
      <c r="U132" s="363"/>
      <c r="V132" s="363"/>
      <c r="W132" s="363"/>
      <c r="X132" s="363"/>
      <c r="Y132" s="363"/>
      <c r="Z132" s="366"/>
      <c r="AA132" s="363"/>
      <c r="AB132" s="678"/>
      <c r="AC132" s="678"/>
      <c r="AD132" s="678"/>
      <c r="AE132" s="678"/>
      <c r="AF132" s="678"/>
      <c r="AG132" s="678"/>
      <c r="AH132" s="678"/>
      <c r="AI132" s="678"/>
      <c r="AJ132" s="678"/>
      <c r="AK132" s="678"/>
      <c r="AL132" s="363"/>
      <c r="AM132" s="113"/>
      <c r="AN132" s="363"/>
      <c r="AO132" s="363"/>
      <c r="AP132" s="363"/>
      <c r="AQ132" s="363"/>
      <c r="AR132" s="363"/>
      <c r="AS132" s="363"/>
      <c r="AT132" s="363"/>
      <c r="AU132" s="363"/>
      <c r="AV132" s="363"/>
      <c r="AW132" s="363"/>
      <c r="AX132" s="363"/>
      <c r="AY132" s="369"/>
    </row>
    <row r="133" spans="1:51" ht="9.75" hidden="1" customHeight="1" outlineLevel="1" x14ac:dyDescent="0.2">
      <c r="B133" s="96"/>
      <c r="C133" s="659" t="s">
        <v>520</v>
      </c>
      <c r="D133" s="659"/>
      <c r="E133" s="659"/>
      <c r="F133" s="659"/>
      <c r="G133" s="659"/>
      <c r="H133" s="659"/>
      <c r="I133" s="659"/>
      <c r="J133" s="659"/>
      <c r="K133" s="659"/>
      <c r="M133" s="354"/>
      <c r="Z133" s="354"/>
      <c r="AL133" s="354"/>
      <c r="AY133" s="368"/>
    </row>
    <row r="134" spans="1:51" ht="9.75" hidden="1" customHeight="1" outlineLevel="1" x14ac:dyDescent="0.2">
      <c r="B134" s="96"/>
      <c r="C134" s="502"/>
      <c r="D134" s="502"/>
      <c r="E134" s="502"/>
      <c r="F134" s="502"/>
      <c r="G134" s="502"/>
      <c r="H134" s="502"/>
      <c r="I134" s="502"/>
      <c r="J134" s="502"/>
      <c r="K134" s="502"/>
      <c r="M134" s="354"/>
      <c r="Y134" s="353" t="s">
        <v>40</v>
      </c>
      <c r="Z134" s="354"/>
      <c r="AB134" s="353" t="s">
        <v>521</v>
      </c>
      <c r="AL134" s="354"/>
      <c r="AV134" s="353" t="s">
        <v>522</v>
      </c>
      <c r="AY134" s="368"/>
    </row>
    <row r="135" spans="1:51" ht="9.75" hidden="1" customHeight="1" outlineLevel="1" x14ac:dyDescent="0.2">
      <c r="B135" s="16"/>
      <c r="C135" s="637"/>
      <c r="D135" s="637"/>
      <c r="E135" s="637"/>
      <c r="F135" s="637"/>
      <c r="G135" s="637"/>
      <c r="H135" s="637"/>
      <c r="I135" s="637"/>
      <c r="J135" s="637"/>
      <c r="K135" s="637"/>
      <c r="L135" s="363"/>
      <c r="M135" s="366"/>
      <c r="N135" s="363"/>
      <c r="O135" s="363"/>
      <c r="P135" s="363"/>
      <c r="Q135" s="363"/>
      <c r="R135" s="363"/>
      <c r="S135" s="363"/>
      <c r="T135" s="363"/>
      <c r="U135" s="363"/>
      <c r="V135" s="363"/>
      <c r="W135" s="363"/>
      <c r="X135" s="363"/>
      <c r="Y135" s="363"/>
      <c r="Z135" s="366"/>
      <c r="AA135" s="363"/>
      <c r="AB135" s="363"/>
      <c r="AC135" s="363"/>
      <c r="AD135" s="363"/>
      <c r="AE135" s="363"/>
      <c r="AF135" s="363"/>
      <c r="AG135" s="363"/>
      <c r="AH135" s="363"/>
      <c r="AI135" s="363"/>
      <c r="AJ135" s="363"/>
      <c r="AK135" s="363"/>
      <c r="AL135" s="366"/>
      <c r="AM135" s="363"/>
      <c r="AN135" s="363"/>
      <c r="AO135" s="363"/>
      <c r="AP135" s="363"/>
      <c r="AQ135" s="363"/>
      <c r="AR135" s="363"/>
      <c r="AS135" s="363"/>
      <c r="AT135" s="363"/>
      <c r="AU135" s="363"/>
      <c r="AV135" s="363"/>
      <c r="AW135" s="363"/>
      <c r="AX135" s="363"/>
      <c r="AY135" s="369"/>
    </row>
    <row r="136" spans="1:51" ht="9.75" hidden="1" customHeight="1" outlineLevel="1" x14ac:dyDescent="0.2">
      <c r="B136" s="96"/>
      <c r="C136" s="502" t="s">
        <v>523</v>
      </c>
      <c r="D136" s="502"/>
      <c r="E136" s="502"/>
      <c r="F136" s="502"/>
      <c r="G136" s="502"/>
      <c r="H136" s="502"/>
      <c r="I136" s="502"/>
      <c r="J136" s="502"/>
      <c r="K136" s="502"/>
      <c r="M136" s="354"/>
      <c r="Z136" s="354"/>
      <c r="AM136" s="116"/>
      <c r="AY136" s="368"/>
    </row>
    <row r="137" spans="1:51" ht="9.75" hidden="1" customHeight="1" outlineLevel="1" x14ac:dyDescent="0.2">
      <c r="B137" s="96"/>
      <c r="C137" s="502"/>
      <c r="D137" s="502"/>
      <c r="E137" s="502"/>
      <c r="F137" s="502"/>
      <c r="G137" s="502"/>
      <c r="H137" s="502"/>
      <c r="I137" s="502"/>
      <c r="J137" s="502"/>
      <c r="K137" s="502"/>
      <c r="M137" s="354"/>
      <c r="Y137" s="353" t="s">
        <v>90</v>
      </c>
      <c r="Z137" s="354"/>
      <c r="AB137" s="353" t="s">
        <v>524</v>
      </c>
      <c r="AM137" s="352"/>
      <c r="AX137" s="353" t="s">
        <v>90</v>
      </c>
      <c r="AY137" s="368"/>
    </row>
    <row r="138" spans="1:51" ht="9.75" hidden="1" customHeight="1" outlineLevel="1" x14ac:dyDescent="0.2">
      <c r="B138" s="99"/>
      <c r="C138" s="504"/>
      <c r="D138" s="504"/>
      <c r="E138" s="504"/>
      <c r="F138" s="504"/>
      <c r="G138" s="504"/>
      <c r="H138" s="504"/>
      <c r="I138" s="504"/>
      <c r="J138" s="504"/>
      <c r="K138" s="504"/>
      <c r="L138" s="356"/>
      <c r="M138" s="357"/>
      <c r="N138" s="356"/>
      <c r="O138" s="356"/>
      <c r="P138" s="356"/>
      <c r="Q138" s="356"/>
      <c r="R138" s="356"/>
      <c r="S138" s="356"/>
      <c r="T138" s="356"/>
      <c r="U138" s="356"/>
      <c r="V138" s="356"/>
      <c r="W138" s="356"/>
      <c r="X138" s="356"/>
      <c r="Y138" s="356"/>
      <c r="Z138" s="357"/>
      <c r="AA138" s="356"/>
      <c r="AB138" s="356"/>
      <c r="AC138" s="356"/>
      <c r="AD138" s="356"/>
      <c r="AE138" s="356"/>
      <c r="AF138" s="356"/>
      <c r="AG138" s="356"/>
      <c r="AH138" s="356"/>
      <c r="AI138" s="356"/>
      <c r="AJ138" s="356"/>
      <c r="AK138" s="356"/>
      <c r="AL138" s="356"/>
      <c r="AM138" s="355"/>
      <c r="AN138" s="356"/>
      <c r="AO138" s="356"/>
      <c r="AP138" s="356"/>
      <c r="AQ138" s="356"/>
      <c r="AR138" s="356"/>
      <c r="AS138" s="356"/>
      <c r="AT138" s="356"/>
      <c r="AU138" s="356"/>
      <c r="AV138" s="356"/>
      <c r="AW138" s="356"/>
      <c r="AX138" s="356"/>
      <c r="AY138" s="373"/>
    </row>
    <row r="139" spans="1:51" ht="9.75" hidden="1" customHeight="1" outlineLevel="1" x14ac:dyDescent="0.2">
      <c r="M139" s="364"/>
      <c r="Z139" s="364"/>
      <c r="AL139" s="364"/>
    </row>
    <row r="140" spans="1:51" ht="9.75" hidden="1" customHeight="1" outlineLevel="1" x14ac:dyDescent="0.2">
      <c r="B140" s="642" t="s">
        <v>525</v>
      </c>
      <c r="C140" s="642"/>
      <c r="D140" s="642"/>
      <c r="E140" s="642"/>
      <c r="F140" s="642"/>
      <c r="G140" s="642"/>
      <c r="H140" s="642"/>
      <c r="I140" s="642"/>
      <c r="J140" s="642"/>
      <c r="K140" s="642"/>
      <c r="L140" s="642"/>
      <c r="M140" s="642"/>
      <c r="N140" s="642"/>
      <c r="O140" s="642"/>
    </row>
    <row r="141" spans="1:51" ht="9.75" hidden="1" customHeight="1" outlineLevel="1" x14ac:dyDescent="0.2">
      <c r="B141" s="669"/>
      <c r="C141" s="669"/>
      <c r="D141" s="669"/>
      <c r="E141" s="669"/>
      <c r="F141" s="669"/>
      <c r="G141" s="669"/>
      <c r="H141" s="669"/>
      <c r="I141" s="669"/>
      <c r="J141" s="669"/>
      <c r="K141" s="669"/>
      <c r="L141" s="669"/>
      <c r="M141" s="669"/>
      <c r="N141" s="669"/>
      <c r="O141" s="669"/>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c r="AM141" s="356"/>
      <c r="AN141" s="356"/>
      <c r="AO141" s="356"/>
      <c r="AP141" s="356"/>
      <c r="AQ141" s="356"/>
      <c r="AR141" s="356"/>
      <c r="AS141" s="356"/>
      <c r="AT141" s="356"/>
      <c r="AU141" s="356"/>
      <c r="AV141" s="356"/>
      <c r="AW141" s="356"/>
      <c r="AX141" s="356"/>
      <c r="AY141" s="356"/>
    </row>
    <row r="142" spans="1:51" ht="9.75" hidden="1" customHeight="1" outlineLevel="1" x14ac:dyDescent="0.2">
      <c r="A142" s="368"/>
      <c r="B142" s="522" t="s">
        <v>499</v>
      </c>
      <c r="C142" s="523"/>
      <c r="D142" s="523"/>
      <c r="E142" s="523"/>
      <c r="F142" s="523"/>
      <c r="G142" s="523"/>
      <c r="H142" s="523"/>
      <c r="I142" s="523"/>
      <c r="J142" s="523"/>
      <c r="K142" s="523"/>
      <c r="L142" s="523"/>
      <c r="M142" s="523"/>
      <c r="N142" s="523"/>
      <c r="O142" s="679"/>
      <c r="P142" s="671" t="s">
        <v>526</v>
      </c>
      <c r="Q142" s="403"/>
      <c r="R142" s="403"/>
      <c r="S142" s="403"/>
      <c r="T142" s="403"/>
      <c r="U142" s="403"/>
      <c r="V142" s="403"/>
      <c r="W142" s="403"/>
      <c r="X142" s="403"/>
      <c r="Y142" s="403"/>
      <c r="Z142" s="403"/>
      <c r="AA142" s="672"/>
      <c r="AB142" s="671" t="s">
        <v>501</v>
      </c>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30"/>
    </row>
    <row r="143" spans="1:51" ht="9.75" hidden="1" customHeight="1" outlineLevel="1" x14ac:dyDescent="0.2">
      <c r="B143" s="680"/>
      <c r="C143" s="678"/>
      <c r="D143" s="678"/>
      <c r="E143" s="678"/>
      <c r="F143" s="678"/>
      <c r="G143" s="678"/>
      <c r="H143" s="678"/>
      <c r="I143" s="678"/>
      <c r="J143" s="678"/>
      <c r="K143" s="678"/>
      <c r="L143" s="678"/>
      <c r="M143" s="678"/>
      <c r="N143" s="678"/>
      <c r="O143" s="681"/>
      <c r="P143" s="673"/>
      <c r="Q143" s="674"/>
      <c r="R143" s="674"/>
      <c r="S143" s="674"/>
      <c r="T143" s="674"/>
      <c r="U143" s="674"/>
      <c r="V143" s="674"/>
      <c r="W143" s="674"/>
      <c r="X143" s="674"/>
      <c r="Y143" s="674"/>
      <c r="Z143" s="674"/>
      <c r="AA143" s="675"/>
      <c r="AB143" s="673"/>
      <c r="AC143" s="674"/>
      <c r="AD143" s="674"/>
      <c r="AE143" s="674"/>
      <c r="AF143" s="674"/>
      <c r="AG143" s="674"/>
      <c r="AH143" s="674"/>
      <c r="AI143" s="674"/>
      <c r="AJ143" s="674"/>
      <c r="AK143" s="674"/>
      <c r="AL143" s="674"/>
      <c r="AM143" s="674"/>
      <c r="AN143" s="674"/>
      <c r="AO143" s="674"/>
      <c r="AP143" s="674"/>
      <c r="AQ143" s="674"/>
      <c r="AR143" s="674"/>
      <c r="AS143" s="674"/>
      <c r="AT143" s="674"/>
      <c r="AU143" s="674"/>
      <c r="AV143" s="674"/>
      <c r="AW143" s="674"/>
      <c r="AX143" s="674"/>
      <c r="AY143" s="676"/>
    </row>
    <row r="144" spans="1:51" ht="9.75" hidden="1" customHeight="1" outlineLevel="1" x14ac:dyDescent="0.2">
      <c r="B144" s="663" t="s">
        <v>527</v>
      </c>
      <c r="C144" s="664"/>
      <c r="D144" s="664"/>
      <c r="E144" s="664"/>
      <c r="F144" s="664"/>
      <c r="G144" s="664"/>
      <c r="H144" s="664"/>
      <c r="I144" s="664"/>
      <c r="J144" s="664"/>
      <c r="K144" s="664"/>
      <c r="L144" s="664"/>
      <c r="M144" s="664"/>
      <c r="N144" s="664"/>
      <c r="O144" s="665"/>
      <c r="P144" s="347"/>
      <c r="Q144" s="342"/>
      <c r="R144" s="342"/>
      <c r="S144" s="342"/>
      <c r="T144" s="342"/>
      <c r="U144" s="350"/>
      <c r="V144" s="350"/>
      <c r="W144" s="350"/>
      <c r="X144" s="350"/>
      <c r="Y144" s="350"/>
      <c r="Z144" s="350"/>
      <c r="AA144" s="351"/>
      <c r="AB144" s="352"/>
      <c r="AY144" s="368"/>
    </row>
    <row r="145" spans="2:56" ht="9.75" hidden="1" customHeight="1" outlineLevel="1" x14ac:dyDescent="0.2">
      <c r="B145" s="666"/>
      <c r="C145" s="642"/>
      <c r="D145" s="642"/>
      <c r="E145" s="642"/>
      <c r="F145" s="642"/>
      <c r="G145" s="642"/>
      <c r="H145" s="642"/>
      <c r="I145" s="642"/>
      <c r="J145" s="642"/>
      <c r="K145" s="642"/>
      <c r="L145" s="642"/>
      <c r="M145" s="642"/>
      <c r="N145" s="642"/>
      <c r="O145" s="654"/>
      <c r="P145" s="114"/>
      <c r="Q145" s="317"/>
      <c r="R145" s="317"/>
      <c r="S145" s="317"/>
      <c r="T145" s="317"/>
      <c r="U145" s="298"/>
      <c r="V145" s="298"/>
      <c r="W145" s="298"/>
      <c r="X145" s="298"/>
      <c r="Y145" s="298"/>
      <c r="Z145" s="298" t="s">
        <v>38</v>
      </c>
      <c r="AA145" s="329"/>
      <c r="AB145" s="352"/>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9"/>
    </row>
    <row r="146" spans="2:56" ht="9.75" hidden="1" customHeight="1" outlineLevel="1" x14ac:dyDescent="0.2">
      <c r="B146" s="667"/>
      <c r="C146" s="656"/>
      <c r="D146" s="656"/>
      <c r="E146" s="656"/>
      <c r="F146" s="656"/>
      <c r="G146" s="656"/>
      <c r="H146" s="656"/>
      <c r="I146" s="656"/>
      <c r="J146" s="656"/>
      <c r="K146" s="656"/>
      <c r="L146" s="656"/>
      <c r="M146" s="656"/>
      <c r="N146" s="656"/>
      <c r="O146" s="657"/>
      <c r="P146" s="115"/>
      <c r="Q146" s="323"/>
      <c r="R146" s="323"/>
      <c r="S146" s="323"/>
      <c r="T146" s="323"/>
      <c r="U146" s="330"/>
      <c r="V146" s="330"/>
      <c r="W146" s="330"/>
      <c r="X146" s="330"/>
      <c r="Y146" s="330"/>
      <c r="Z146" s="330"/>
      <c r="AA146" s="331"/>
      <c r="AB146" s="352"/>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c r="AX146" s="330"/>
      <c r="AY146" s="337"/>
    </row>
    <row r="147" spans="2:56" ht="9.75" hidden="1" customHeight="1" outlineLevel="1" x14ac:dyDescent="0.2">
      <c r="B147" s="663" t="s">
        <v>528</v>
      </c>
      <c r="C147" s="664"/>
      <c r="D147" s="664"/>
      <c r="E147" s="664"/>
      <c r="F147" s="664"/>
      <c r="G147" s="664"/>
      <c r="H147" s="664"/>
      <c r="I147" s="664"/>
      <c r="J147" s="664"/>
      <c r="K147" s="298"/>
      <c r="L147" s="298"/>
      <c r="M147" s="298"/>
      <c r="N147" s="298"/>
      <c r="O147" s="298"/>
      <c r="P147" s="114"/>
      <c r="Q147" s="317"/>
      <c r="R147" s="317"/>
      <c r="S147" s="317"/>
      <c r="T147" s="317"/>
      <c r="U147" s="298"/>
      <c r="V147" s="298"/>
      <c r="W147" s="298"/>
      <c r="X147" s="298"/>
      <c r="Y147" s="298"/>
      <c r="Z147" s="298"/>
      <c r="AA147" s="329"/>
      <c r="AB147" s="116"/>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9"/>
    </row>
    <row r="148" spans="2:56" ht="9.75" hidden="1" customHeight="1" outlineLevel="1" x14ac:dyDescent="0.2">
      <c r="B148" s="666"/>
      <c r="C148" s="642"/>
      <c r="D148" s="642"/>
      <c r="E148" s="642"/>
      <c r="F148" s="642"/>
      <c r="G148" s="642"/>
      <c r="H148" s="642"/>
      <c r="I148" s="642"/>
      <c r="J148" s="642"/>
      <c r="K148" s="298"/>
      <c r="L148" s="298"/>
      <c r="M148" s="298"/>
      <c r="N148" s="298"/>
      <c r="O148" s="298"/>
      <c r="P148" s="114"/>
      <c r="Q148" s="317"/>
      <c r="R148" s="317"/>
      <c r="S148" s="317"/>
      <c r="T148" s="317"/>
      <c r="U148" s="298"/>
      <c r="V148" s="298"/>
      <c r="W148" s="298"/>
      <c r="X148" s="298"/>
      <c r="Y148" s="298"/>
      <c r="Z148" s="298"/>
      <c r="AA148" s="329"/>
      <c r="AB148" s="352"/>
      <c r="AC148" s="298"/>
      <c r="AD148" s="298"/>
      <c r="AE148" s="298"/>
      <c r="AF148" s="298"/>
      <c r="AG148" s="298"/>
      <c r="AH148" s="298"/>
      <c r="AI148" s="298"/>
      <c r="AJ148" s="298"/>
      <c r="AK148" s="298"/>
      <c r="AL148" s="298"/>
      <c r="AM148" s="298"/>
      <c r="AN148" s="298"/>
      <c r="AO148" s="298"/>
      <c r="AP148" s="298"/>
      <c r="AQ148" s="298"/>
      <c r="AR148" s="298"/>
      <c r="AS148" s="298"/>
      <c r="AT148" s="298"/>
      <c r="AU148" s="298"/>
      <c r="AV148" s="298"/>
      <c r="AW148" s="298"/>
      <c r="AX148" s="298"/>
      <c r="AY148" s="299"/>
    </row>
    <row r="149" spans="2:56" ht="9.75" hidden="1" customHeight="1" outlineLevel="1" x14ac:dyDescent="0.2">
      <c r="B149" s="666"/>
      <c r="C149" s="642"/>
      <c r="D149" s="642"/>
      <c r="E149" s="642"/>
      <c r="F149" s="642"/>
      <c r="G149" s="642"/>
      <c r="H149" s="642"/>
      <c r="I149" s="642"/>
      <c r="J149" s="642"/>
      <c r="K149" s="330"/>
      <c r="L149" s="330"/>
      <c r="M149" s="330"/>
      <c r="N149" s="330"/>
      <c r="O149" s="330"/>
      <c r="P149" s="115"/>
      <c r="Q149" s="323"/>
      <c r="R149" s="323"/>
      <c r="S149" s="323"/>
      <c r="T149" s="323"/>
      <c r="U149" s="330"/>
      <c r="V149" s="330"/>
      <c r="W149" s="330"/>
      <c r="X149" s="330"/>
      <c r="Y149" s="330"/>
      <c r="Z149" s="330"/>
      <c r="AA149" s="331"/>
      <c r="AB149" s="113"/>
      <c r="AC149" s="330"/>
      <c r="AD149" s="330"/>
      <c r="AE149" s="330"/>
      <c r="AF149" s="330"/>
      <c r="AG149" s="330"/>
      <c r="AH149" s="330"/>
      <c r="AI149" s="330"/>
      <c r="AJ149" s="330"/>
      <c r="AK149" s="330"/>
      <c r="AL149" s="330"/>
      <c r="AM149" s="330"/>
      <c r="AN149" s="330"/>
      <c r="AO149" s="330"/>
      <c r="AP149" s="330"/>
      <c r="AQ149" s="330"/>
      <c r="AR149" s="330"/>
      <c r="AS149" s="330"/>
      <c r="AT149" s="330"/>
      <c r="AU149" s="330"/>
      <c r="AV149" s="330"/>
      <c r="AW149" s="330"/>
      <c r="AX149" s="330"/>
      <c r="AY149" s="299"/>
    </row>
    <row r="150" spans="2:56" ht="9.75" hidden="1" customHeight="1" outlineLevel="1" x14ac:dyDescent="0.2">
      <c r="B150" s="663" t="s">
        <v>529</v>
      </c>
      <c r="C150" s="664"/>
      <c r="D150" s="664"/>
      <c r="E150" s="664"/>
      <c r="F150" s="664"/>
      <c r="G150" s="664"/>
      <c r="H150" s="664"/>
      <c r="I150" s="664"/>
      <c r="J150" s="664"/>
      <c r="K150" s="664"/>
      <c r="L150" s="664"/>
      <c r="M150" s="664"/>
      <c r="N150" s="664"/>
      <c r="O150" s="665"/>
      <c r="P150" s="365"/>
      <c r="Q150" s="324"/>
      <c r="R150" s="324"/>
      <c r="S150" s="324"/>
      <c r="T150" s="324"/>
      <c r="U150" s="335"/>
      <c r="V150" s="335"/>
      <c r="W150" s="335"/>
      <c r="X150" s="335"/>
      <c r="Y150" s="335"/>
      <c r="Z150" s="335"/>
      <c r="AA150" s="336"/>
      <c r="AB150" s="116"/>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8"/>
    </row>
    <row r="151" spans="2:56" ht="9.75" hidden="1" customHeight="1" outlineLevel="1" x14ac:dyDescent="0.2">
      <c r="B151" s="666"/>
      <c r="C151" s="642"/>
      <c r="D151" s="642"/>
      <c r="E151" s="642"/>
      <c r="F151" s="642"/>
      <c r="G151" s="642"/>
      <c r="H151" s="642"/>
      <c r="I151" s="642"/>
      <c r="J151" s="642"/>
      <c r="K151" s="642"/>
      <c r="L151" s="642"/>
      <c r="M151" s="642"/>
      <c r="N151" s="642"/>
      <c r="O151" s="654"/>
      <c r="P151" s="114"/>
      <c r="Q151" s="317"/>
      <c r="R151" s="317"/>
      <c r="S151" s="317"/>
      <c r="T151" s="317"/>
      <c r="U151" s="298"/>
      <c r="V151" s="298"/>
      <c r="W151" s="298"/>
      <c r="X151" s="298"/>
      <c r="Y151" s="298"/>
      <c r="Z151" s="298" t="s">
        <v>38</v>
      </c>
      <c r="AA151" s="329"/>
      <c r="AB151" s="352"/>
      <c r="AC151" s="298"/>
      <c r="AD151" s="298"/>
      <c r="AE151" s="298"/>
      <c r="AF151" s="298"/>
      <c r="AG151" s="298"/>
      <c r="AH151" s="298"/>
      <c r="AI151" s="298"/>
      <c r="AJ151" s="298"/>
      <c r="AK151" s="298"/>
      <c r="AL151" s="298"/>
      <c r="AM151" s="298"/>
      <c r="AN151" s="298"/>
      <c r="AO151" s="298"/>
      <c r="AP151" s="298"/>
      <c r="AQ151" s="298"/>
      <c r="AR151" s="298"/>
      <c r="AS151" s="298"/>
      <c r="AT151" s="298"/>
      <c r="AU151" s="298" t="s">
        <v>530</v>
      </c>
      <c r="AV151" s="298"/>
      <c r="AW151" s="298"/>
      <c r="AX151" s="298"/>
      <c r="AY151" s="299"/>
    </row>
    <row r="152" spans="2:56" ht="9.75" hidden="1" customHeight="1" outlineLevel="1" x14ac:dyDescent="0.2">
      <c r="B152" s="668"/>
      <c r="C152" s="669"/>
      <c r="D152" s="669"/>
      <c r="E152" s="669"/>
      <c r="F152" s="669"/>
      <c r="G152" s="669"/>
      <c r="H152" s="669"/>
      <c r="I152" s="669"/>
      <c r="J152" s="669"/>
      <c r="K152" s="669"/>
      <c r="L152" s="669"/>
      <c r="M152" s="669"/>
      <c r="N152" s="669"/>
      <c r="O152" s="670"/>
      <c r="P152" s="117"/>
      <c r="Q152" s="320"/>
      <c r="R152" s="320"/>
      <c r="S152" s="320"/>
      <c r="T152" s="320"/>
      <c r="U152" s="301"/>
      <c r="V152" s="301"/>
      <c r="W152" s="301"/>
      <c r="X152" s="301"/>
      <c r="Y152" s="301"/>
      <c r="Z152" s="301"/>
      <c r="AA152" s="371"/>
      <c r="AB152" s="355"/>
      <c r="AC152" s="301"/>
      <c r="AD152" s="301"/>
      <c r="AE152" s="301"/>
      <c r="AF152" s="301"/>
      <c r="AG152" s="301"/>
      <c r="AH152" s="301"/>
      <c r="AI152" s="301"/>
      <c r="AJ152" s="301"/>
      <c r="AK152" s="301"/>
      <c r="AL152" s="301"/>
      <c r="AM152" s="301"/>
      <c r="AN152" s="301"/>
      <c r="AO152" s="301"/>
      <c r="AP152" s="301"/>
      <c r="AQ152" s="301"/>
      <c r="AR152" s="301"/>
      <c r="AS152" s="301"/>
      <c r="AT152" s="301"/>
      <c r="AU152" s="301"/>
      <c r="AV152" s="301"/>
      <c r="AW152" s="301"/>
      <c r="AX152" s="301"/>
      <c r="AY152" s="302"/>
    </row>
    <row r="153" spans="2:56" ht="9.75" hidden="1" customHeight="1" outlineLevel="1" x14ac:dyDescent="0.2"/>
    <row r="154" spans="2:56" ht="9.75" hidden="1" customHeight="1" outlineLevel="1" x14ac:dyDescent="0.2">
      <c r="B154" s="642" t="s">
        <v>531</v>
      </c>
      <c r="C154" s="642"/>
      <c r="D154" s="642"/>
      <c r="E154" s="642"/>
      <c r="F154" s="642"/>
      <c r="G154" s="642"/>
      <c r="H154" s="642"/>
      <c r="I154" s="642"/>
      <c r="J154" s="642"/>
      <c r="K154" s="642"/>
      <c r="L154" s="642"/>
      <c r="M154" s="642"/>
      <c r="N154" s="642"/>
      <c r="O154" s="642"/>
    </row>
    <row r="155" spans="2:56" ht="9.75" hidden="1" customHeight="1" outlineLevel="1" x14ac:dyDescent="0.2">
      <c r="B155" s="669"/>
      <c r="C155" s="669"/>
      <c r="D155" s="669"/>
      <c r="E155" s="669"/>
      <c r="F155" s="669"/>
      <c r="G155" s="669"/>
      <c r="H155" s="669"/>
      <c r="I155" s="669"/>
      <c r="J155" s="669"/>
      <c r="K155" s="669"/>
      <c r="L155" s="669"/>
      <c r="M155" s="669"/>
      <c r="N155" s="669"/>
      <c r="O155" s="669"/>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c r="AM155" s="356"/>
      <c r="AN155" s="356"/>
      <c r="AO155" s="356"/>
      <c r="AP155" s="356"/>
      <c r="AQ155" s="356"/>
      <c r="AR155" s="356"/>
      <c r="AS155" s="356"/>
      <c r="AT155" s="356"/>
      <c r="AU155" s="356"/>
      <c r="AV155" s="356"/>
      <c r="AW155" s="356"/>
      <c r="AX155" s="356"/>
      <c r="AY155" s="356"/>
    </row>
    <row r="156" spans="2:56" ht="9.75" hidden="1" customHeight="1" outlineLevel="1" x14ac:dyDescent="0.2">
      <c r="B156" s="643" t="s">
        <v>532</v>
      </c>
      <c r="C156" s="644"/>
      <c r="D156" s="644"/>
      <c r="E156" s="644"/>
      <c r="F156" s="644"/>
      <c r="G156" s="644"/>
      <c r="H156" s="644"/>
      <c r="I156" s="644"/>
      <c r="J156" s="644"/>
      <c r="K156" s="644"/>
      <c r="L156" s="644"/>
      <c r="M156" s="645"/>
      <c r="Z156" s="354"/>
      <c r="AA156" s="650" t="s">
        <v>533</v>
      </c>
      <c r="AB156" s="651"/>
      <c r="AC156" s="651"/>
      <c r="AD156" s="651"/>
      <c r="AE156" s="651"/>
      <c r="AF156" s="651"/>
      <c r="AG156" s="651"/>
      <c r="AH156" s="651"/>
      <c r="AI156" s="651"/>
      <c r="AJ156" s="651"/>
      <c r="AK156" s="651"/>
      <c r="AL156" s="652"/>
      <c r="AY156" s="370"/>
    </row>
    <row r="157" spans="2:56" ht="9.75" hidden="1" customHeight="1" outlineLevel="1" x14ac:dyDescent="0.2">
      <c r="B157" s="646"/>
      <c r="C157" s="502"/>
      <c r="D157" s="502"/>
      <c r="E157" s="502"/>
      <c r="F157" s="502"/>
      <c r="G157" s="502"/>
      <c r="H157" s="502"/>
      <c r="I157" s="502"/>
      <c r="J157" s="502"/>
      <c r="K157" s="502"/>
      <c r="L157" s="502"/>
      <c r="M157" s="647"/>
      <c r="Y157" s="353" t="s">
        <v>38</v>
      </c>
      <c r="Z157" s="354"/>
      <c r="AA157" s="653"/>
      <c r="AB157" s="642"/>
      <c r="AC157" s="642"/>
      <c r="AD157" s="642"/>
      <c r="AE157" s="642"/>
      <c r="AF157" s="642"/>
      <c r="AG157" s="642"/>
      <c r="AH157" s="642"/>
      <c r="AI157" s="642"/>
      <c r="AJ157" s="642"/>
      <c r="AK157" s="642"/>
      <c r="AL157" s="654"/>
      <c r="AX157" s="353" t="s">
        <v>38</v>
      </c>
      <c r="AY157" s="368"/>
      <c r="BD157" s="353" t="s">
        <v>380</v>
      </c>
    </row>
    <row r="158" spans="2:56" ht="9.75" hidden="1" customHeight="1" outlineLevel="1" x14ac:dyDescent="0.2">
      <c r="B158" s="648"/>
      <c r="C158" s="637"/>
      <c r="D158" s="637"/>
      <c r="E158" s="637"/>
      <c r="F158" s="637"/>
      <c r="G158" s="637"/>
      <c r="H158" s="637"/>
      <c r="I158" s="637"/>
      <c r="J158" s="637"/>
      <c r="K158" s="637"/>
      <c r="L158" s="637"/>
      <c r="M158" s="649"/>
      <c r="N158" s="363"/>
      <c r="O158" s="363"/>
      <c r="P158" s="363"/>
      <c r="Q158" s="363"/>
      <c r="R158" s="363"/>
      <c r="S158" s="363"/>
      <c r="T158" s="363"/>
      <c r="U158" s="363"/>
      <c r="V158" s="363"/>
      <c r="W158" s="363"/>
      <c r="X158" s="363"/>
      <c r="Y158" s="363"/>
      <c r="Z158" s="366"/>
      <c r="AA158" s="655"/>
      <c r="AB158" s="656"/>
      <c r="AC158" s="656"/>
      <c r="AD158" s="656"/>
      <c r="AE158" s="656"/>
      <c r="AF158" s="656"/>
      <c r="AG158" s="656"/>
      <c r="AH158" s="656"/>
      <c r="AI158" s="656"/>
      <c r="AJ158" s="656"/>
      <c r="AK158" s="656"/>
      <c r="AL158" s="657"/>
      <c r="AM158" s="363"/>
      <c r="AN158" s="363"/>
      <c r="AO158" s="363"/>
      <c r="AP158" s="363"/>
      <c r="AQ158" s="363"/>
      <c r="AR158" s="363"/>
      <c r="AS158" s="363"/>
      <c r="AT158" s="363"/>
      <c r="AU158" s="363"/>
      <c r="AV158" s="363"/>
      <c r="AW158" s="363"/>
      <c r="AX158" s="363"/>
      <c r="AY158" s="369"/>
    </row>
    <row r="159" spans="2:56" ht="9.75" hidden="1" customHeight="1" outlineLevel="1" x14ac:dyDescent="0.2">
      <c r="B159" s="658" t="s">
        <v>534</v>
      </c>
      <c r="C159" s="659"/>
      <c r="D159" s="659"/>
      <c r="E159" s="659"/>
      <c r="F159" s="659"/>
      <c r="G159" s="659"/>
      <c r="H159" s="659"/>
      <c r="I159" s="659"/>
      <c r="J159" s="659"/>
      <c r="K159" s="659"/>
      <c r="L159" s="659"/>
      <c r="M159" s="660"/>
      <c r="Z159" s="354"/>
      <c r="AA159" s="627" t="s">
        <v>535</v>
      </c>
      <c r="AB159" s="619"/>
      <c r="AC159" s="619"/>
      <c r="AD159" s="619"/>
      <c r="AE159" s="619"/>
      <c r="AF159" s="619"/>
      <c r="AG159" s="619"/>
      <c r="AH159" s="619"/>
      <c r="AI159" s="619"/>
      <c r="AJ159" s="619"/>
      <c r="AK159" s="619"/>
      <c r="AL159" s="620"/>
      <c r="AY159" s="368"/>
    </row>
    <row r="160" spans="2:56" ht="9.75" hidden="1" customHeight="1" outlineLevel="1" x14ac:dyDescent="0.2">
      <c r="B160" s="646"/>
      <c r="C160" s="502"/>
      <c r="D160" s="502"/>
      <c r="E160" s="502"/>
      <c r="F160" s="502"/>
      <c r="G160" s="502"/>
      <c r="H160" s="502"/>
      <c r="I160" s="502"/>
      <c r="J160" s="502"/>
      <c r="K160" s="502"/>
      <c r="L160" s="502"/>
      <c r="M160" s="647"/>
      <c r="Y160" s="353" t="s">
        <v>38</v>
      </c>
      <c r="Z160" s="354"/>
      <c r="AA160" s="661"/>
      <c r="AB160" s="622"/>
      <c r="AC160" s="622"/>
      <c r="AD160" s="622"/>
      <c r="AE160" s="622"/>
      <c r="AF160" s="622"/>
      <c r="AG160" s="622"/>
      <c r="AH160" s="622"/>
      <c r="AI160" s="622"/>
      <c r="AJ160" s="622"/>
      <c r="AK160" s="622"/>
      <c r="AL160" s="623"/>
      <c r="AX160" s="353" t="s">
        <v>38</v>
      </c>
      <c r="AY160" s="368"/>
    </row>
    <row r="161" spans="1:51" ht="9.75" hidden="1" customHeight="1" outlineLevel="1" x14ac:dyDescent="0.2">
      <c r="B161" s="648"/>
      <c r="C161" s="637"/>
      <c r="D161" s="637"/>
      <c r="E161" s="637"/>
      <c r="F161" s="637"/>
      <c r="G161" s="637"/>
      <c r="H161" s="637"/>
      <c r="I161" s="637"/>
      <c r="J161" s="637"/>
      <c r="K161" s="637"/>
      <c r="L161" s="637"/>
      <c r="M161" s="649"/>
      <c r="N161" s="363"/>
      <c r="O161" s="363"/>
      <c r="P161" s="363"/>
      <c r="Q161" s="363"/>
      <c r="R161" s="363"/>
      <c r="S161" s="363"/>
      <c r="T161" s="363"/>
      <c r="U161" s="363"/>
      <c r="V161" s="363"/>
      <c r="W161" s="363"/>
      <c r="X161" s="363"/>
      <c r="Y161" s="363"/>
      <c r="Z161" s="366"/>
      <c r="AA161" s="662"/>
      <c r="AB161" s="639"/>
      <c r="AC161" s="639"/>
      <c r="AD161" s="639"/>
      <c r="AE161" s="639"/>
      <c r="AF161" s="639"/>
      <c r="AG161" s="639"/>
      <c r="AH161" s="639"/>
      <c r="AI161" s="639"/>
      <c r="AJ161" s="639"/>
      <c r="AK161" s="639"/>
      <c r="AL161" s="641"/>
      <c r="AM161" s="363"/>
      <c r="AN161" s="363"/>
      <c r="AO161" s="363"/>
      <c r="AP161" s="363"/>
      <c r="AQ161" s="363"/>
      <c r="AR161" s="363"/>
      <c r="AS161" s="363"/>
      <c r="AT161" s="363"/>
      <c r="AU161" s="363"/>
      <c r="AV161" s="363"/>
      <c r="AW161" s="363"/>
      <c r="AX161" s="363"/>
      <c r="AY161" s="369"/>
    </row>
    <row r="162" spans="1:51" ht="9.75" hidden="1" customHeight="1" outlineLevel="1" x14ac:dyDescent="0.2">
      <c r="B162" s="618" t="s">
        <v>536</v>
      </c>
      <c r="C162" s="619"/>
      <c r="D162" s="619"/>
      <c r="E162" s="619"/>
      <c r="F162" s="619"/>
      <c r="G162" s="619"/>
      <c r="H162" s="619"/>
      <c r="I162" s="619"/>
      <c r="J162" s="619"/>
      <c r="K162" s="619"/>
      <c r="L162" s="619"/>
      <c r="M162" s="620"/>
      <c r="Z162" s="351"/>
      <c r="AA162" s="627" t="s">
        <v>537</v>
      </c>
      <c r="AB162" s="628"/>
      <c r="AC162" s="628"/>
      <c r="AD162" s="628"/>
      <c r="AE162" s="628"/>
      <c r="AF162" s="628"/>
      <c r="AG162" s="628"/>
      <c r="AH162" s="628"/>
      <c r="AI162" s="628"/>
      <c r="AJ162" s="628"/>
      <c r="AK162" s="628"/>
      <c r="AL162" s="629"/>
      <c r="AM162" s="116"/>
      <c r="AY162" s="368"/>
    </row>
    <row r="163" spans="1:51" ht="9.75" hidden="1" customHeight="1" outlineLevel="1" x14ac:dyDescent="0.2">
      <c r="B163" s="621"/>
      <c r="C163" s="622"/>
      <c r="D163" s="622"/>
      <c r="E163" s="622"/>
      <c r="F163" s="622"/>
      <c r="G163" s="622"/>
      <c r="H163" s="622"/>
      <c r="I163" s="622"/>
      <c r="J163" s="622"/>
      <c r="K163" s="622"/>
      <c r="L163" s="622"/>
      <c r="M163" s="623"/>
      <c r="Y163" s="353" t="s">
        <v>38</v>
      </c>
      <c r="Z163" s="354"/>
      <c r="AA163" s="630"/>
      <c r="AB163" s="631"/>
      <c r="AC163" s="631"/>
      <c r="AD163" s="631"/>
      <c r="AE163" s="631"/>
      <c r="AF163" s="631"/>
      <c r="AG163" s="631"/>
      <c r="AH163" s="631"/>
      <c r="AI163" s="631"/>
      <c r="AJ163" s="631"/>
      <c r="AK163" s="631"/>
      <c r="AL163" s="632"/>
      <c r="AM163" s="352"/>
      <c r="AX163" s="353" t="s">
        <v>38</v>
      </c>
      <c r="AY163" s="368"/>
    </row>
    <row r="164" spans="1:51" ht="9.75" hidden="1" customHeight="1" outlineLevel="1" x14ac:dyDescent="0.2">
      <c r="B164" s="621"/>
      <c r="C164" s="622"/>
      <c r="D164" s="622"/>
      <c r="E164" s="622"/>
      <c r="F164" s="622"/>
      <c r="G164" s="622"/>
      <c r="H164" s="622"/>
      <c r="I164" s="622"/>
      <c r="J164" s="622"/>
      <c r="K164" s="622"/>
      <c r="L164" s="622"/>
      <c r="M164" s="623"/>
      <c r="Z164" s="354"/>
      <c r="AA164" s="630"/>
      <c r="AB164" s="631"/>
      <c r="AC164" s="631"/>
      <c r="AD164" s="631"/>
      <c r="AE164" s="631"/>
      <c r="AF164" s="631"/>
      <c r="AG164" s="631"/>
      <c r="AH164" s="631"/>
      <c r="AI164" s="631"/>
      <c r="AJ164" s="631"/>
      <c r="AK164" s="631"/>
      <c r="AL164" s="632"/>
      <c r="AM164" s="352"/>
      <c r="AU164" s="496" t="s">
        <v>538</v>
      </c>
      <c r="AV164" s="496"/>
      <c r="AW164" s="496"/>
      <c r="AX164" s="496"/>
      <c r="AY164" s="368"/>
    </row>
    <row r="165" spans="1:51" ht="9.75" hidden="1" customHeight="1" outlineLevel="1" x14ac:dyDescent="0.2">
      <c r="B165" s="624"/>
      <c r="C165" s="625"/>
      <c r="D165" s="625"/>
      <c r="E165" s="625"/>
      <c r="F165" s="625"/>
      <c r="G165" s="625"/>
      <c r="H165" s="625"/>
      <c r="I165" s="625"/>
      <c r="J165" s="625"/>
      <c r="K165" s="625"/>
      <c r="L165" s="625"/>
      <c r="M165" s="626"/>
      <c r="N165" s="356"/>
      <c r="O165" s="356"/>
      <c r="P165" s="356"/>
      <c r="Q165" s="356"/>
      <c r="R165" s="356"/>
      <c r="S165" s="356"/>
      <c r="T165" s="356"/>
      <c r="U165" s="356"/>
      <c r="V165" s="356"/>
      <c r="W165" s="356"/>
      <c r="X165" s="356"/>
      <c r="Y165" s="356"/>
      <c r="Z165" s="357"/>
      <c r="AA165" s="633"/>
      <c r="AB165" s="634"/>
      <c r="AC165" s="634"/>
      <c r="AD165" s="634"/>
      <c r="AE165" s="634"/>
      <c r="AF165" s="634"/>
      <c r="AG165" s="634"/>
      <c r="AH165" s="634"/>
      <c r="AI165" s="634"/>
      <c r="AJ165" s="634"/>
      <c r="AK165" s="634"/>
      <c r="AL165" s="635"/>
      <c r="AM165" s="355"/>
      <c r="AN165" s="356"/>
      <c r="AO165" s="356"/>
      <c r="AP165" s="356"/>
      <c r="AQ165" s="356"/>
      <c r="AR165" s="356"/>
      <c r="AS165" s="356"/>
      <c r="AT165" s="356"/>
      <c r="AU165" s="636"/>
      <c r="AV165" s="636"/>
      <c r="AW165" s="636"/>
      <c r="AX165" s="636"/>
      <c r="AY165" s="373"/>
    </row>
    <row r="166" spans="1:51" ht="9.75" hidden="1" customHeight="1" outlineLevel="1" x14ac:dyDescent="0.2"/>
    <row r="167" spans="1:51" ht="9.75" hidden="1" customHeight="1" outlineLevel="1" x14ac:dyDescent="0.2">
      <c r="B167" s="642" t="s">
        <v>539</v>
      </c>
      <c r="C167" s="642"/>
      <c r="D167" s="642"/>
      <c r="E167" s="642"/>
      <c r="F167" s="642"/>
      <c r="G167" s="642"/>
      <c r="H167" s="642"/>
      <c r="I167" s="642"/>
      <c r="J167" s="642"/>
      <c r="K167" s="642"/>
      <c r="L167" s="642"/>
      <c r="M167" s="642"/>
      <c r="N167" s="642"/>
      <c r="O167" s="642"/>
    </row>
    <row r="168" spans="1:51" ht="9.75" hidden="1" customHeight="1" outlineLevel="1" x14ac:dyDescent="0.2">
      <c r="B168" s="642"/>
      <c r="C168" s="642"/>
      <c r="D168" s="642"/>
      <c r="E168" s="642"/>
      <c r="F168" s="642"/>
      <c r="G168" s="642"/>
      <c r="H168" s="642"/>
      <c r="I168" s="642"/>
      <c r="J168" s="642"/>
      <c r="K168" s="642"/>
      <c r="L168" s="642"/>
      <c r="M168" s="642"/>
      <c r="N168" s="642"/>
      <c r="O168" s="642"/>
    </row>
    <row r="169" spans="1:51" ht="9.75" hidden="1" customHeight="1" outlineLevel="1" x14ac:dyDescent="0.2">
      <c r="B169" s="10"/>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64"/>
      <c r="AE169" s="364"/>
      <c r="AF169" s="364"/>
      <c r="AG169" s="364"/>
      <c r="AH169" s="364"/>
      <c r="AI169" s="364"/>
      <c r="AJ169" s="364"/>
      <c r="AK169" s="364"/>
      <c r="AL169" s="364"/>
      <c r="AM169" s="364"/>
      <c r="AN169" s="364"/>
      <c r="AO169" s="364"/>
      <c r="AP169" s="364"/>
      <c r="AQ169" s="364"/>
      <c r="AR169" s="364"/>
      <c r="AS169" s="364"/>
      <c r="AT169" s="364"/>
      <c r="AU169" s="364"/>
      <c r="AV169" s="364"/>
      <c r="AW169" s="364"/>
      <c r="AX169" s="364"/>
      <c r="AY169" s="370"/>
    </row>
    <row r="170" spans="1:51" ht="15" hidden="1" customHeight="1" outlineLevel="1" x14ac:dyDescent="0.2">
      <c r="B170" s="96"/>
      <c r="C170" s="353" t="s">
        <v>540</v>
      </c>
      <c r="Q170" s="353" t="s">
        <v>90</v>
      </c>
      <c r="AH170" s="353" t="s">
        <v>38</v>
      </c>
      <c r="AU170" s="353" t="s">
        <v>538</v>
      </c>
      <c r="AY170" s="368"/>
    </row>
    <row r="171" spans="1:51" ht="9.75" hidden="1" customHeight="1" outlineLevel="1" x14ac:dyDescent="0.2">
      <c r="B171" s="99"/>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73"/>
    </row>
    <row r="172" spans="1:51" ht="9.75" hidden="1" customHeight="1" outlineLevel="1" x14ac:dyDescent="0.2"/>
    <row r="173" spans="1:51" ht="9.75" customHeight="1" collapsed="1" x14ac:dyDescent="0.2">
      <c r="A173" s="452" t="s">
        <v>541</v>
      </c>
      <c r="B173" s="452"/>
      <c r="C173" s="452"/>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452"/>
      <c r="AQ173" s="452"/>
      <c r="AR173" s="452"/>
      <c r="AS173" s="452"/>
      <c r="AT173" s="452"/>
      <c r="AU173" s="452"/>
      <c r="AV173" s="452"/>
      <c r="AW173" s="452"/>
      <c r="AX173" s="452"/>
      <c r="AY173" s="452"/>
    </row>
    <row r="174" spans="1:51" ht="9.75" customHeight="1" x14ac:dyDescent="0.2">
      <c r="A174" s="452"/>
      <c r="B174" s="452"/>
      <c r="C174" s="452"/>
      <c r="D174" s="452"/>
      <c r="E174" s="452"/>
      <c r="F174" s="452"/>
      <c r="G174" s="452"/>
      <c r="H174" s="452"/>
      <c r="I174" s="452"/>
      <c r="J174" s="452"/>
      <c r="K174" s="452"/>
      <c r="L174" s="452"/>
      <c r="M174" s="452"/>
      <c r="N174" s="452"/>
      <c r="O174" s="452"/>
      <c r="P174" s="452"/>
      <c r="Q174" s="452"/>
      <c r="R174" s="452"/>
      <c r="S174" s="452"/>
      <c r="T174" s="452"/>
      <c r="U174" s="452"/>
      <c r="V174" s="452"/>
      <c r="W174" s="452"/>
      <c r="X174" s="452"/>
      <c r="Y174" s="452"/>
      <c r="Z174" s="452"/>
      <c r="AA174" s="452"/>
      <c r="AB174" s="452"/>
      <c r="AC174" s="452"/>
      <c r="AD174" s="452"/>
      <c r="AE174" s="452"/>
      <c r="AF174" s="452"/>
      <c r="AG174" s="452"/>
      <c r="AH174" s="452"/>
      <c r="AI174" s="452"/>
      <c r="AJ174" s="452"/>
      <c r="AK174" s="452"/>
      <c r="AL174" s="452"/>
      <c r="AM174" s="452"/>
      <c r="AN174" s="452"/>
      <c r="AO174" s="452"/>
      <c r="AP174" s="452"/>
      <c r="AQ174" s="452"/>
      <c r="AR174" s="452"/>
      <c r="AS174" s="452"/>
      <c r="AT174" s="452"/>
      <c r="AU174" s="452"/>
      <c r="AV174" s="452"/>
      <c r="AW174" s="452"/>
      <c r="AX174" s="452"/>
      <c r="AY174" s="452"/>
    </row>
    <row r="175" spans="1:51" ht="9.75" customHeight="1" x14ac:dyDescent="0.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O175" s="353" t="s">
        <v>542</v>
      </c>
    </row>
    <row r="176" spans="1:51" ht="9.75" customHeight="1" x14ac:dyDescent="0.2">
      <c r="C176" s="356"/>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c r="AM176" s="356"/>
      <c r="AN176" s="356"/>
      <c r="AO176" s="356"/>
      <c r="AP176" s="356"/>
      <c r="AQ176" s="356"/>
      <c r="AR176" s="356"/>
      <c r="AS176" s="356"/>
      <c r="AT176" s="356"/>
      <c r="AU176" s="356"/>
      <c r="AV176" s="356"/>
      <c r="AW176" s="356"/>
      <c r="AX176" s="356"/>
      <c r="AY176" s="356"/>
    </row>
    <row r="177" spans="1:51" ht="9.75" customHeight="1" x14ac:dyDescent="0.2">
      <c r="A177" s="313"/>
      <c r="B177" s="314"/>
      <c r="C177" s="429" t="s">
        <v>543</v>
      </c>
      <c r="D177" s="403"/>
      <c r="E177" s="403"/>
      <c r="F177" s="403"/>
      <c r="G177" s="403"/>
      <c r="H177" s="430"/>
      <c r="I177" s="522" t="s">
        <v>544</v>
      </c>
      <c r="J177" s="523"/>
      <c r="K177" s="523"/>
      <c r="L177" s="523"/>
      <c r="M177" s="523"/>
      <c r="N177" s="524"/>
      <c r="O177" s="522" t="s">
        <v>545</v>
      </c>
      <c r="P177" s="523"/>
      <c r="Q177" s="523"/>
      <c r="R177" s="524"/>
      <c r="S177" s="522" t="s">
        <v>546</v>
      </c>
      <c r="T177" s="523"/>
      <c r="U177" s="523"/>
      <c r="V177" s="524"/>
      <c r="W177" s="522" t="s">
        <v>547</v>
      </c>
      <c r="X177" s="523"/>
      <c r="Y177" s="523"/>
      <c r="Z177" s="524"/>
      <c r="AA177" s="522" t="s">
        <v>548</v>
      </c>
      <c r="AB177" s="523"/>
      <c r="AC177" s="523"/>
      <c r="AD177" s="524"/>
      <c r="AE177" s="522" t="s">
        <v>549</v>
      </c>
      <c r="AF177" s="523"/>
      <c r="AG177" s="523"/>
      <c r="AH177" s="524"/>
      <c r="AI177" s="522" t="s">
        <v>550</v>
      </c>
      <c r="AJ177" s="523"/>
      <c r="AK177" s="523"/>
      <c r="AL177" s="524"/>
      <c r="AM177" s="522" t="s">
        <v>551</v>
      </c>
      <c r="AN177" s="523"/>
      <c r="AO177" s="523"/>
      <c r="AP177" s="523"/>
      <c r="AQ177" s="523"/>
      <c r="AR177" s="524"/>
      <c r="AS177" s="522" t="s">
        <v>552</v>
      </c>
      <c r="AT177" s="403"/>
      <c r="AU177" s="403"/>
      <c r="AV177" s="403"/>
      <c r="AW177" s="403"/>
      <c r="AX177" s="403"/>
      <c r="AY177" s="430"/>
    </row>
    <row r="178" spans="1:51" ht="9.75" customHeight="1" x14ac:dyDescent="0.2">
      <c r="A178" s="525" t="s">
        <v>553</v>
      </c>
      <c r="B178" s="526"/>
      <c r="C178" s="450"/>
      <c r="D178" s="389"/>
      <c r="E178" s="389"/>
      <c r="F178" s="389"/>
      <c r="G178" s="389"/>
      <c r="H178" s="451"/>
      <c r="I178" s="525"/>
      <c r="J178" s="526"/>
      <c r="K178" s="526"/>
      <c r="L178" s="526"/>
      <c r="M178" s="526"/>
      <c r="N178" s="527"/>
      <c r="O178" s="525"/>
      <c r="P178" s="526"/>
      <c r="Q178" s="526"/>
      <c r="R178" s="527"/>
      <c r="S178" s="525"/>
      <c r="T178" s="526"/>
      <c r="U178" s="526"/>
      <c r="V178" s="527"/>
      <c r="W178" s="525"/>
      <c r="X178" s="526"/>
      <c r="Y178" s="526"/>
      <c r="Z178" s="527"/>
      <c r="AA178" s="525"/>
      <c r="AB178" s="526"/>
      <c r="AC178" s="526"/>
      <c r="AD178" s="527"/>
      <c r="AE178" s="525"/>
      <c r="AF178" s="526"/>
      <c r="AG178" s="526"/>
      <c r="AH178" s="527"/>
      <c r="AI178" s="525"/>
      <c r="AJ178" s="526"/>
      <c r="AK178" s="526"/>
      <c r="AL178" s="527"/>
      <c r="AM178" s="525"/>
      <c r="AN178" s="526"/>
      <c r="AO178" s="526"/>
      <c r="AP178" s="526"/>
      <c r="AQ178" s="526"/>
      <c r="AR178" s="527"/>
      <c r="AS178" s="450"/>
      <c r="AT178" s="389"/>
      <c r="AU178" s="389"/>
      <c r="AV178" s="389"/>
      <c r="AW178" s="389"/>
      <c r="AX178" s="389"/>
      <c r="AY178" s="451"/>
    </row>
    <row r="179" spans="1:51" ht="9.75" customHeight="1" x14ac:dyDescent="0.2">
      <c r="A179" s="525"/>
      <c r="B179" s="526"/>
      <c r="C179" s="450"/>
      <c r="D179" s="389"/>
      <c r="E179" s="389"/>
      <c r="F179" s="389"/>
      <c r="G179" s="389"/>
      <c r="H179" s="451"/>
      <c r="I179" s="525"/>
      <c r="J179" s="526"/>
      <c r="K179" s="526"/>
      <c r="L179" s="526"/>
      <c r="M179" s="526"/>
      <c r="N179" s="527"/>
      <c r="O179" s="525"/>
      <c r="P179" s="526"/>
      <c r="Q179" s="526"/>
      <c r="R179" s="527"/>
      <c r="S179" s="525"/>
      <c r="T179" s="526"/>
      <c r="U179" s="526"/>
      <c r="V179" s="527"/>
      <c r="W179" s="525"/>
      <c r="X179" s="526"/>
      <c r="Y179" s="526"/>
      <c r="Z179" s="527"/>
      <c r="AA179" s="525"/>
      <c r="AB179" s="526"/>
      <c r="AC179" s="526"/>
      <c r="AD179" s="527"/>
      <c r="AE179" s="525"/>
      <c r="AF179" s="526"/>
      <c r="AG179" s="526"/>
      <c r="AH179" s="527"/>
      <c r="AI179" s="525"/>
      <c r="AJ179" s="526"/>
      <c r="AK179" s="526"/>
      <c r="AL179" s="527"/>
      <c r="AM179" s="525"/>
      <c r="AN179" s="526"/>
      <c r="AO179" s="526"/>
      <c r="AP179" s="526"/>
      <c r="AQ179" s="526"/>
      <c r="AR179" s="527"/>
      <c r="AS179" s="450"/>
      <c r="AT179" s="389"/>
      <c r="AU179" s="389"/>
      <c r="AV179" s="389"/>
      <c r="AW179" s="389"/>
      <c r="AX179" s="389"/>
      <c r="AY179" s="451"/>
    </row>
    <row r="180" spans="1:51" ht="9.75" customHeight="1" x14ac:dyDescent="0.2">
      <c r="A180" s="525"/>
      <c r="B180" s="526"/>
      <c r="C180" s="450"/>
      <c r="D180" s="389"/>
      <c r="E180" s="389"/>
      <c r="F180" s="389"/>
      <c r="G180" s="389"/>
      <c r="H180" s="451"/>
      <c r="I180" s="525"/>
      <c r="J180" s="526"/>
      <c r="K180" s="526"/>
      <c r="L180" s="526"/>
      <c r="M180" s="526"/>
      <c r="N180" s="527"/>
      <c r="O180" s="525"/>
      <c r="P180" s="526"/>
      <c r="Q180" s="526"/>
      <c r="R180" s="527"/>
      <c r="S180" s="525"/>
      <c r="T180" s="526"/>
      <c r="U180" s="526"/>
      <c r="V180" s="527"/>
      <c r="W180" s="525"/>
      <c r="X180" s="526"/>
      <c r="Y180" s="526"/>
      <c r="Z180" s="527"/>
      <c r="AA180" s="525"/>
      <c r="AB180" s="526"/>
      <c r="AC180" s="526"/>
      <c r="AD180" s="527"/>
      <c r="AE180" s="525"/>
      <c r="AF180" s="526"/>
      <c r="AG180" s="526"/>
      <c r="AH180" s="527"/>
      <c r="AI180" s="525"/>
      <c r="AJ180" s="526"/>
      <c r="AK180" s="526"/>
      <c r="AL180" s="527"/>
      <c r="AM180" s="525"/>
      <c r="AN180" s="526"/>
      <c r="AO180" s="526"/>
      <c r="AP180" s="526"/>
      <c r="AQ180" s="526"/>
      <c r="AR180" s="527"/>
      <c r="AS180" s="450"/>
      <c r="AT180" s="389"/>
      <c r="AU180" s="389"/>
      <c r="AV180" s="389"/>
      <c r="AW180" s="389"/>
      <c r="AX180" s="389"/>
      <c r="AY180" s="451"/>
    </row>
    <row r="181" spans="1:51" ht="9.75" customHeight="1" x14ac:dyDescent="0.2">
      <c r="A181" s="348"/>
      <c r="B181" s="349"/>
      <c r="C181" s="431"/>
      <c r="D181" s="404"/>
      <c r="E181" s="404"/>
      <c r="F181" s="404"/>
      <c r="G181" s="404"/>
      <c r="H181" s="432"/>
      <c r="I181" s="528"/>
      <c r="J181" s="529"/>
      <c r="K181" s="529"/>
      <c r="L181" s="529"/>
      <c r="M181" s="529"/>
      <c r="N181" s="530"/>
      <c r="O181" s="528"/>
      <c r="P181" s="529"/>
      <c r="Q181" s="529"/>
      <c r="R181" s="530"/>
      <c r="S181" s="528"/>
      <c r="T181" s="529"/>
      <c r="U181" s="529"/>
      <c r="V181" s="530"/>
      <c r="W181" s="528"/>
      <c r="X181" s="529"/>
      <c r="Y181" s="529"/>
      <c r="Z181" s="530"/>
      <c r="AA181" s="528"/>
      <c r="AB181" s="529"/>
      <c r="AC181" s="529"/>
      <c r="AD181" s="530"/>
      <c r="AE181" s="528"/>
      <c r="AF181" s="529"/>
      <c r="AG181" s="529"/>
      <c r="AH181" s="530"/>
      <c r="AI181" s="528"/>
      <c r="AJ181" s="529"/>
      <c r="AK181" s="529"/>
      <c r="AL181" s="530"/>
      <c r="AM181" s="528"/>
      <c r="AN181" s="529"/>
      <c r="AO181" s="529"/>
      <c r="AP181" s="529"/>
      <c r="AQ181" s="529"/>
      <c r="AR181" s="530"/>
      <c r="AS181" s="431"/>
      <c r="AT181" s="404"/>
      <c r="AU181" s="404"/>
      <c r="AV181" s="404"/>
      <c r="AW181" s="404"/>
      <c r="AX181" s="404"/>
      <c r="AY181" s="432"/>
    </row>
    <row r="182" spans="1:51" ht="9.75" customHeight="1" x14ac:dyDescent="0.2">
      <c r="A182" s="104"/>
      <c r="B182" s="346"/>
      <c r="C182" s="294"/>
      <c r="D182" s="295"/>
      <c r="E182" s="295"/>
      <c r="F182" s="295"/>
      <c r="G182" s="295"/>
      <c r="H182" s="296"/>
      <c r="I182" s="313"/>
      <c r="J182" s="314"/>
      <c r="K182" s="314"/>
      <c r="L182" s="314"/>
      <c r="M182" s="314"/>
      <c r="N182" s="315"/>
      <c r="O182" s="313"/>
      <c r="P182" s="314"/>
      <c r="Q182" s="314"/>
      <c r="R182" s="315"/>
      <c r="S182" s="313"/>
      <c r="T182" s="314"/>
      <c r="U182" s="314"/>
      <c r="V182" s="315"/>
      <c r="W182" s="313"/>
      <c r="X182" s="314"/>
      <c r="Y182" s="314"/>
      <c r="Z182" s="315"/>
      <c r="AA182" s="313"/>
      <c r="AB182" s="314"/>
      <c r="AC182" s="314"/>
      <c r="AD182" s="315"/>
      <c r="AE182" s="313"/>
      <c r="AF182" s="314"/>
      <c r="AG182" s="314"/>
      <c r="AH182" s="315"/>
      <c r="AI182" s="313"/>
      <c r="AJ182" s="314"/>
      <c r="AK182" s="314"/>
      <c r="AL182" s="315"/>
      <c r="AM182" s="313"/>
      <c r="AN182" s="314"/>
      <c r="AO182" s="314"/>
      <c r="AP182" s="314"/>
      <c r="AQ182" s="314"/>
      <c r="AR182" s="315"/>
      <c r="AS182" s="294"/>
      <c r="AT182" s="295"/>
      <c r="AU182" s="295"/>
      <c r="AV182" s="295"/>
      <c r="AW182" s="295"/>
      <c r="AX182" s="295"/>
      <c r="AY182" s="296"/>
    </row>
    <row r="183" spans="1:51" ht="9.75" customHeight="1" x14ac:dyDescent="0.2">
      <c r="A183" s="343"/>
      <c r="B183" s="105"/>
      <c r="C183" s="343"/>
      <c r="D183" s="344"/>
      <c r="E183" s="344"/>
      <c r="H183" s="368"/>
      <c r="I183" s="118"/>
      <c r="N183" s="368"/>
      <c r="O183" s="525">
        <v>100</v>
      </c>
      <c r="P183" s="526"/>
      <c r="Q183" s="526"/>
      <c r="R183" s="527"/>
      <c r="S183" s="450" t="s">
        <v>554</v>
      </c>
      <c r="V183" s="451" t="s">
        <v>555</v>
      </c>
      <c r="W183" s="525">
        <v>100</v>
      </c>
      <c r="X183" s="526"/>
      <c r="Y183" s="526"/>
      <c r="Z183" s="527"/>
      <c r="AA183" s="525">
        <v>100</v>
      </c>
      <c r="AB183" s="526"/>
      <c r="AC183" s="526"/>
      <c r="AD183" s="527"/>
      <c r="AE183" s="525">
        <v>100</v>
      </c>
      <c r="AF183" s="526"/>
      <c r="AG183" s="526"/>
      <c r="AH183" s="527"/>
      <c r="AI183" s="525">
        <v>100</v>
      </c>
      <c r="AJ183" s="526"/>
      <c r="AK183" s="526"/>
      <c r="AL183" s="527"/>
      <c r="AM183" s="96"/>
      <c r="AR183" s="368"/>
      <c r="AS183" s="450" t="s">
        <v>556</v>
      </c>
      <c r="AT183" s="389"/>
      <c r="AU183" s="389"/>
      <c r="AV183" s="389"/>
      <c r="AW183" s="389"/>
      <c r="AX183" s="389"/>
      <c r="AY183" s="368"/>
    </row>
    <row r="184" spans="1:51" ht="9.75" customHeight="1" x14ac:dyDescent="0.2">
      <c r="A184" s="525" t="s">
        <v>557</v>
      </c>
      <c r="B184" s="527"/>
      <c r="C184" s="316"/>
      <c r="H184" s="105"/>
      <c r="I184" s="343"/>
      <c r="J184" s="344"/>
      <c r="K184" s="344"/>
      <c r="L184" s="344"/>
      <c r="M184" s="344"/>
      <c r="N184" s="105"/>
      <c r="O184" s="525"/>
      <c r="P184" s="526"/>
      <c r="Q184" s="526"/>
      <c r="R184" s="527"/>
      <c r="S184" s="450"/>
      <c r="V184" s="451"/>
      <c r="W184" s="525"/>
      <c r="X184" s="526"/>
      <c r="Y184" s="526"/>
      <c r="Z184" s="527"/>
      <c r="AA184" s="525"/>
      <c r="AB184" s="526"/>
      <c r="AC184" s="526"/>
      <c r="AD184" s="527"/>
      <c r="AE184" s="525"/>
      <c r="AF184" s="526"/>
      <c r="AG184" s="526"/>
      <c r="AH184" s="527"/>
      <c r="AI184" s="525"/>
      <c r="AJ184" s="526"/>
      <c r="AK184" s="526"/>
      <c r="AL184" s="527"/>
      <c r="AM184" s="343"/>
      <c r="AN184" s="344"/>
      <c r="AO184" s="344"/>
      <c r="AP184" s="344"/>
      <c r="AQ184" s="344"/>
      <c r="AR184" s="368"/>
      <c r="AS184" s="450"/>
      <c r="AT184" s="389"/>
      <c r="AU184" s="389"/>
      <c r="AV184" s="389"/>
      <c r="AW184" s="389"/>
      <c r="AX184" s="389"/>
      <c r="AY184" s="368"/>
    </row>
    <row r="185" spans="1:51" ht="9.75" customHeight="1" x14ac:dyDescent="0.2">
      <c r="A185" s="525"/>
      <c r="B185" s="527"/>
      <c r="C185" s="343"/>
      <c r="E185" s="699" t="s">
        <v>275</v>
      </c>
      <c r="F185" s="699"/>
      <c r="H185" s="105"/>
      <c r="I185" s="343"/>
      <c r="J185" s="344"/>
      <c r="K185" s="344"/>
      <c r="L185" s="344"/>
      <c r="M185" s="344"/>
      <c r="N185" s="105"/>
      <c r="O185" s="525"/>
      <c r="P185" s="526"/>
      <c r="Q185" s="526"/>
      <c r="R185" s="527"/>
      <c r="S185" s="525"/>
      <c r="T185" s="526"/>
      <c r="U185" s="526"/>
      <c r="V185" s="527"/>
      <c r="W185" s="525"/>
      <c r="X185" s="526"/>
      <c r="Y185" s="526"/>
      <c r="Z185" s="527"/>
      <c r="AA185" s="525"/>
      <c r="AB185" s="526"/>
      <c r="AC185" s="526"/>
      <c r="AD185" s="527"/>
      <c r="AE185" s="525"/>
      <c r="AF185" s="526"/>
      <c r="AG185" s="526"/>
      <c r="AH185" s="527"/>
      <c r="AI185" s="525"/>
      <c r="AJ185" s="526"/>
      <c r="AK185" s="526"/>
      <c r="AL185" s="527"/>
      <c r="AM185" s="343"/>
      <c r="AN185" s="344"/>
      <c r="AO185" s="344"/>
      <c r="AP185" s="344"/>
      <c r="AQ185" s="344"/>
      <c r="AR185" s="368"/>
      <c r="AS185" s="450" t="s">
        <v>558</v>
      </c>
      <c r="AT185" s="389"/>
      <c r="AU185" s="389"/>
      <c r="AV185" s="389"/>
      <c r="AW185" s="389"/>
      <c r="AX185" s="389"/>
      <c r="AY185" s="368"/>
    </row>
    <row r="186" spans="1:51" ht="9.75" customHeight="1" x14ac:dyDescent="0.2">
      <c r="A186" s="525"/>
      <c r="B186" s="527"/>
      <c r="C186" s="343"/>
      <c r="D186" s="344"/>
      <c r="E186" s="344"/>
      <c r="F186" s="344"/>
      <c r="H186" s="368"/>
      <c r="I186" s="700" t="s">
        <v>178</v>
      </c>
      <c r="N186" s="517" t="s">
        <v>559</v>
      </c>
      <c r="O186" s="450" t="s">
        <v>554</v>
      </c>
      <c r="R186" s="451" t="s">
        <v>555</v>
      </c>
      <c r="S186" s="525">
        <v>100</v>
      </c>
      <c r="T186" s="526"/>
      <c r="U186" s="526"/>
      <c r="V186" s="527"/>
      <c r="W186" s="450" t="s">
        <v>554</v>
      </c>
      <c r="Z186" s="451" t="s">
        <v>555</v>
      </c>
      <c r="AA186" s="450" t="s">
        <v>554</v>
      </c>
      <c r="AD186" s="451" t="s">
        <v>555</v>
      </c>
      <c r="AE186" s="450" t="s">
        <v>554</v>
      </c>
      <c r="AH186" s="451" t="s">
        <v>555</v>
      </c>
      <c r="AI186" s="450" t="s">
        <v>554</v>
      </c>
      <c r="AL186" s="451" t="s">
        <v>555</v>
      </c>
      <c r="AM186" s="96"/>
      <c r="AO186"/>
      <c r="AR186" s="368"/>
      <c r="AS186" s="450"/>
      <c r="AT186" s="389"/>
      <c r="AU186" s="389"/>
      <c r="AV186" s="389"/>
      <c r="AW186" s="389"/>
      <c r="AX186" s="389"/>
      <c r="AY186" s="368"/>
    </row>
    <row r="187" spans="1:51" ht="9.75" customHeight="1" x14ac:dyDescent="0.2">
      <c r="A187" s="343"/>
      <c r="B187" s="105"/>
      <c r="C187" s="343"/>
      <c r="D187" s="344"/>
      <c r="E187" s="344"/>
      <c r="F187" s="344"/>
      <c r="H187" s="368"/>
      <c r="I187" s="700"/>
      <c r="N187" s="517"/>
      <c r="O187" s="450"/>
      <c r="R187" s="451"/>
      <c r="S187" s="525"/>
      <c r="T187" s="526"/>
      <c r="U187" s="526"/>
      <c r="V187" s="527"/>
      <c r="W187" s="450"/>
      <c r="Z187" s="451"/>
      <c r="AA187" s="450"/>
      <c r="AD187" s="451"/>
      <c r="AE187" s="450"/>
      <c r="AH187" s="451"/>
      <c r="AI187" s="450"/>
      <c r="AL187" s="451"/>
      <c r="AM187" s="96"/>
      <c r="AR187" s="368"/>
      <c r="AS187" s="96"/>
      <c r="AT187" s="298"/>
      <c r="AU187" s="298"/>
      <c r="AY187" s="368"/>
    </row>
    <row r="188" spans="1:51" ht="9.75" customHeight="1" x14ac:dyDescent="0.2">
      <c r="A188" s="348"/>
      <c r="B188" s="106"/>
      <c r="C188" s="348"/>
      <c r="D188" s="349"/>
      <c r="E188" s="349"/>
      <c r="F188" s="349"/>
      <c r="G188" s="356"/>
      <c r="H188" s="373"/>
      <c r="I188" s="102"/>
      <c r="J188" s="356"/>
      <c r="K188" s="356"/>
      <c r="L188" s="356"/>
      <c r="M188" s="356"/>
      <c r="N188" s="119"/>
      <c r="O188" s="300"/>
      <c r="P188" s="356"/>
      <c r="Q188" s="356"/>
      <c r="R188" s="302"/>
      <c r="S188" s="319"/>
      <c r="T188" s="320"/>
      <c r="U188" s="320"/>
      <c r="V188" s="321"/>
      <c r="W188" s="300"/>
      <c r="X188" s="356"/>
      <c r="Y188" s="356"/>
      <c r="Z188" s="302"/>
      <c r="AA188" s="300"/>
      <c r="AB188" s="356"/>
      <c r="AC188" s="356"/>
      <c r="AD188" s="302"/>
      <c r="AE188" s="300"/>
      <c r="AF188" s="356"/>
      <c r="AG188" s="356"/>
      <c r="AH188" s="302"/>
      <c r="AI188" s="300"/>
      <c r="AJ188" s="356"/>
      <c r="AK188" s="356"/>
      <c r="AL188" s="302"/>
      <c r="AM188" s="99"/>
      <c r="AN188" s="356"/>
      <c r="AO188" s="356"/>
      <c r="AP188" s="356"/>
      <c r="AQ188" s="356"/>
      <c r="AR188" s="373"/>
      <c r="AS188" s="96"/>
      <c r="AT188" s="298"/>
      <c r="AU188" s="298"/>
      <c r="AY188" s="368"/>
    </row>
    <row r="189" spans="1:51" ht="9.75" customHeight="1" x14ac:dyDescent="0.2">
      <c r="A189" s="343"/>
      <c r="B189" s="105"/>
      <c r="C189" s="343"/>
      <c r="D189" s="344"/>
      <c r="E189" s="344"/>
      <c r="F189" s="344"/>
      <c r="H189" s="368"/>
      <c r="I189" s="358"/>
      <c r="N189" s="312"/>
      <c r="O189" s="297"/>
      <c r="R189" s="299"/>
      <c r="S189" s="316"/>
      <c r="T189" s="317"/>
      <c r="U189" s="317"/>
      <c r="V189" s="318"/>
      <c r="W189" s="297"/>
      <c r="Z189" s="299"/>
      <c r="AA189" s="297"/>
      <c r="AD189" s="299"/>
      <c r="AE189" s="297"/>
      <c r="AH189" s="299"/>
      <c r="AI189" s="297"/>
      <c r="AL189" s="299"/>
      <c r="AM189" s="96"/>
      <c r="AR189" s="368"/>
      <c r="AS189" s="96"/>
      <c r="AT189" s="298"/>
      <c r="AU189" s="298"/>
      <c r="AY189" s="368"/>
    </row>
    <row r="190" spans="1:51" ht="9.75" customHeight="1" x14ac:dyDescent="0.2">
      <c r="A190" s="343"/>
      <c r="B190" s="105"/>
      <c r="C190" s="343"/>
      <c r="D190" s="344"/>
      <c r="E190" s="344"/>
      <c r="H190" s="368"/>
      <c r="I190" s="118"/>
      <c r="N190" s="312"/>
      <c r="O190" s="525">
        <v>100</v>
      </c>
      <c r="P190" s="526"/>
      <c r="Q190" s="526"/>
      <c r="R190" s="527"/>
      <c r="S190" s="450" t="s">
        <v>554</v>
      </c>
      <c r="V190" s="451" t="s">
        <v>555</v>
      </c>
      <c r="W190" s="525">
        <v>100</v>
      </c>
      <c r="X190" s="526"/>
      <c r="Y190" s="526"/>
      <c r="Z190" s="527"/>
      <c r="AA190" s="525">
        <v>100</v>
      </c>
      <c r="AB190" s="526"/>
      <c r="AC190" s="526"/>
      <c r="AD190" s="527"/>
      <c r="AE190" s="525">
        <v>100</v>
      </c>
      <c r="AF190" s="526"/>
      <c r="AG190" s="526"/>
      <c r="AH190" s="527"/>
      <c r="AI190" s="525">
        <v>100</v>
      </c>
      <c r="AJ190" s="526"/>
      <c r="AK190" s="526"/>
      <c r="AL190" s="527"/>
      <c r="AM190" s="96"/>
      <c r="AR190" s="368"/>
      <c r="AS190" s="531" t="s">
        <v>560</v>
      </c>
      <c r="AT190" s="516"/>
      <c r="AU190" s="516"/>
      <c r="AV190" s="516"/>
      <c r="AW190" s="516"/>
      <c r="AX190" s="516"/>
      <c r="AY190" s="517"/>
    </row>
    <row r="191" spans="1:51" ht="9.75" customHeight="1" x14ac:dyDescent="0.2">
      <c r="A191" s="525" t="s">
        <v>561</v>
      </c>
      <c r="B191" s="527"/>
      <c r="C191" s="316"/>
      <c r="H191" s="105"/>
      <c r="I191" s="343"/>
      <c r="J191" s="344"/>
      <c r="K191" s="344"/>
      <c r="L191" s="344"/>
      <c r="M191" s="344"/>
      <c r="N191" s="120"/>
      <c r="O191" s="525"/>
      <c r="P191" s="526"/>
      <c r="Q191" s="526"/>
      <c r="R191" s="527"/>
      <c r="S191" s="450"/>
      <c r="V191" s="451"/>
      <c r="W191" s="525"/>
      <c r="X191" s="526"/>
      <c r="Y191" s="526"/>
      <c r="Z191" s="527"/>
      <c r="AA191" s="525"/>
      <c r="AB191" s="526"/>
      <c r="AC191" s="526"/>
      <c r="AD191" s="527"/>
      <c r="AE191" s="525"/>
      <c r="AF191" s="526"/>
      <c r="AG191" s="526"/>
      <c r="AH191" s="527"/>
      <c r="AI191" s="525"/>
      <c r="AJ191" s="526"/>
      <c r="AK191" s="526"/>
      <c r="AL191" s="527"/>
      <c r="AM191" s="343"/>
      <c r="AN191" s="344"/>
      <c r="AO191" s="344"/>
      <c r="AP191" s="344"/>
      <c r="AQ191" s="344"/>
      <c r="AR191" s="368"/>
      <c r="AS191" s="531"/>
      <c r="AT191" s="516"/>
      <c r="AU191" s="516"/>
      <c r="AV191" s="516"/>
      <c r="AW191" s="516"/>
      <c r="AX191" s="516"/>
      <c r="AY191" s="517"/>
    </row>
    <row r="192" spans="1:51" ht="9.75" customHeight="1" x14ac:dyDescent="0.2">
      <c r="A192" s="525"/>
      <c r="B192" s="527"/>
      <c r="C192" s="343"/>
      <c r="E192" s="699" t="s">
        <v>275</v>
      </c>
      <c r="F192" s="699"/>
      <c r="H192" s="105"/>
      <c r="I192" s="343"/>
      <c r="J192" s="344"/>
      <c r="K192" s="344"/>
      <c r="L192" s="344"/>
      <c r="M192" s="344"/>
      <c r="N192" s="120"/>
      <c r="O192" s="525"/>
      <c r="P192" s="526"/>
      <c r="Q192" s="526"/>
      <c r="R192" s="527"/>
      <c r="S192" s="525"/>
      <c r="T192" s="526"/>
      <c r="U192" s="526"/>
      <c r="V192" s="527"/>
      <c r="W192" s="525"/>
      <c r="X192" s="526"/>
      <c r="Y192" s="526"/>
      <c r="Z192" s="527"/>
      <c r="AA192" s="525"/>
      <c r="AB192" s="526"/>
      <c r="AC192" s="526"/>
      <c r="AD192" s="527"/>
      <c r="AE192" s="525"/>
      <c r="AF192" s="526"/>
      <c r="AG192" s="526"/>
      <c r="AH192" s="527"/>
      <c r="AI192" s="525"/>
      <c r="AJ192" s="526"/>
      <c r="AK192" s="526"/>
      <c r="AL192" s="527"/>
      <c r="AM192" s="343"/>
      <c r="AN192" s="344"/>
      <c r="AO192" s="344"/>
      <c r="AP192" s="344"/>
      <c r="AQ192" s="344"/>
      <c r="AR192" s="368"/>
      <c r="AS192" s="450" t="s">
        <v>562</v>
      </c>
      <c r="AT192" s="389"/>
      <c r="AU192" s="389"/>
      <c r="AV192" s="389"/>
      <c r="AW192" s="389"/>
      <c r="AX192" s="389"/>
      <c r="AY192" s="368"/>
    </row>
    <row r="193" spans="1:51" ht="9.75" customHeight="1" x14ac:dyDescent="0.2">
      <c r="A193" s="525"/>
      <c r="B193" s="527"/>
      <c r="C193" s="343"/>
      <c r="D193" s="344"/>
      <c r="E193" s="344"/>
      <c r="F193" s="344"/>
      <c r="H193" s="368"/>
      <c r="I193" s="700" t="s">
        <v>178</v>
      </c>
      <c r="N193" s="517" t="s">
        <v>559</v>
      </c>
      <c r="O193" s="450" t="s">
        <v>554</v>
      </c>
      <c r="R193" s="451" t="s">
        <v>555</v>
      </c>
      <c r="S193" s="525">
        <v>100</v>
      </c>
      <c r="T193" s="526"/>
      <c r="U193" s="526"/>
      <c r="V193" s="527"/>
      <c r="W193" s="450" t="s">
        <v>554</v>
      </c>
      <c r="Z193" s="451" t="s">
        <v>555</v>
      </c>
      <c r="AA193" s="450" t="s">
        <v>554</v>
      </c>
      <c r="AD193" s="451" t="s">
        <v>555</v>
      </c>
      <c r="AE193" s="450" t="s">
        <v>554</v>
      </c>
      <c r="AH193" s="451" t="s">
        <v>555</v>
      </c>
      <c r="AI193" s="450" t="s">
        <v>554</v>
      </c>
      <c r="AL193" s="451" t="s">
        <v>555</v>
      </c>
      <c r="AM193" s="96"/>
      <c r="AO193"/>
      <c r="AR193" s="368"/>
      <c r="AS193" s="450"/>
      <c r="AT193" s="389"/>
      <c r="AU193" s="389"/>
      <c r="AV193" s="389"/>
      <c r="AW193" s="389"/>
      <c r="AX193" s="389"/>
      <c r="AY193" s="368"/>
    </row>
    <row r="194" spans="1:51" ht="9.75" customHeight="1" x14ac:dyDescent="0.2">
      <c r="A194" s="343"/>
      <c r="B194" s="105"/>
      <c r="C194" s="343"/>
      <c r="D194" s="344"/>
      <c r="E194" s="344"/>
      <c r="F194" s="344"/>
      <c r="H194" s="368"/>
      <c r="I194" s="700"/>
      <c r="N194" s="517"/>
      <c r="O194" s="450"/>
      <c r="R194" s="451"/>
      <c r="S194" s="525"/>
      <c r="T194" s="526"/>
      <c r="U194" s="526"/>
      <c r="V194" s="527"/>
      <c r="W194" s="450"/>
      <c r="Z194" s="451"/>
      <c r="AA194" s="450"/>
      <c r="AD194" s="451"/>
      <c r="AE194" s="450"/>
      <c r="AH194" s="451"/>
      <c r="AI194" s="450"/>
      <c r="AL194" s="451"/>
      <c r="AM194" s="96"/>
      <c r="AR194" s="368"/>
      <c r="AS194" s="374"/>
      <c r="AY194" s="368"/>
    </row>
    <row r="195" spans="1:51" ht="9.75" customHeight="1" x14ac:dyDescent="0.2">
      <c r="A195" s="348"/>
      <c r="B195" s="106"/>
      <c r="C195" s="348"/>
      <c r="D195" s="349"/>
      <c r="E195" s="349"/>
      <c r="F195" s="349"/>
      <c r="G195" s="356"/>
      <c r="H195" s="373"/>
      <c r="I195" s="102"/>
      <c r="J195" s="356"/>
      <c r="K195" s="356"/>
      <c r="L195" s="356"/>
      <c r="M195" s="356"/>
      <c r="N195" s="119"/>
      <c r="O195" s="300"/>
      <c r="P195" s="356"/>
      <c r="Q195" s="356"/>
      <c r="R195" s="302"/>
      <c r="S195" s="319"/>
      <c r="T195" s="320"/>
      <c r="U195" s="320"/>
      <c r="V195" s="321"/>
      <c r="W195" s="300"/>
      <c r="X195" s="356"/>
      <c r="Y195" s="356"/>
      <c r="Z195" s="302"/>
      <c r="AA195" s="300"/>
      <c r="AB195" s="356"/>
      <c r="AC195" s="356"/>
      <c r="AD195" s="302"/>
      <c r="AE195" s="300"/>
      <c r="AF195" s="356"/>
      <c r="AG195" s="356"/>
      <c r="AH195" s="302"/>
      <c r="AI195" s="300"/>
      <c r="AJ195" s="356"/>
      <c r="AK195" s="356"/>
      <c r="AL195" s="302"/>
      <c r="AM195" s="99"/>
      <c r="AN195" s="356"/>
      <c r="AO195" s="356"/>
      <c r="AP195" s="356"/>
      <c r="AQ195" s="356"/>
      <c r="AR195" s="373"/>
      <c r="AS195" s="121"/>
      <c r="AY195" s="368"/>
    </row>
    <row r="196" spans="1:51" ht="9.75" customHeight="1" x14ac:dyDescent="0.2">
      <c r="A196" s="343"/>
      <c r="B196" s="105"/>
      <c r="C196" s="343"/>
      <c r="D196" s="344"/>
      <c r="E196" s="344"/>
      <c r="F196" s="344"/>
      <c r="H196" s="368"/>
      <c r="I196" s="358"/>
      <c r="N196" s="312"/>
      <c r="O196" s="297"/>
      <c r="R196" s="299"/>
      <c r="S196" s="316"/>
      <c r="T196" s="317"/>
      <c r="U196" s="317"/>
      <c r="V196" s="318"/>
      <c r="W196" s="297"/>
      <c r="Z196" s="299"/>
      <c r="AA196" s="297"/>
      <c r="AD196" s="299"/>
      <c r="AE196" s="297"/>
      <c r="AH196" s="299"/>
      <c r="AI196" s="297"/>
      <c r="AL196" s="299"/>
      <c r="AM196" s="96"/>
      <c r="AR196" s="368"/>
      <c r="AS196" s="121"/>
      <c r="AY196" s="368"/>
    </row>
    <row r="197" spans="1:51" ht="9.75" customHeight="1" x14ac:dyDescent="0.2">
      <c r="A197" s="343"/>
      <c r="B197" s="105"/>
      <c r="C197" s="343"/>
      <c r="D197" s="344"/>
      <c r="E197" s="344"/>
      <c r="H197" s="368"/>
      <c r="I197" s="118"/>
      <c r="N197" s="312"/>
      <c r="O197" s="525">
        <v>100</v>
      </c>
      <c r="P197" s="526"/>
      <c r="Q197" s="526"/>
      <c r="R197" s="527"/>
      <c r="S197" s="450" t="s">
        <v>554</v>
      </c>
      <c r="V197" s="451" t="s">
        <v>555</v>
      </c>
      <c r="W197" s="525">
        <v>100</v>
      </c>
      <c r="X197" s="526"/>
      <c r="Y197" s="526"/>
      <c r="Z197" s="527"/>
      <c r="AA197" s="525">
        <v>100</v>
      </c>
      <c r="AB197" s="526"/>
      <c r="AC197" s="526"/>
      <c r="AD197" s="527"/>
      <c r="AE197" s="525">
        <v>100</v>
      </c>
      <c r="AF197" s="526"/>
      <c r="AG197" s="526"/>
      <c r="AH197" s="527"/>
      <c r="AI197" s="525">
        <v>100</v>
      </c>
      <c r="AJ197" s="526"/>
      <c r="AK197" s="526"/>
      <c r="AL197" s="527"/>
      <c r="AM197" s="96"/>
      <c r="AR197" s="368"/>
      <c r="AW197" s="311"/>
      <c r="AX197" s="311"/>
      <c r="AY197" s="312"/>
    </row>
    <row r="198" spans="1:51" ht="9.75" customHeight="1" x14ac:dyDescent="0.2">
      <c r="A198" s="525" t="s">
        <v>563</v>
      </c>
      <c r="B198" s="527"/>
      <c r="C198" s="316"/>
      <c r="H198" s="105"/>
      <c r="I198" s="343"/>
      <c r="J198" s="344"/>
      <c r="K198" s="344"/>
      <c r="L198" s="344"/>
      <c r="M198" s="344"/>
      <c r="N198" s="120"/>
      <c r="O198" s="525"/>
      <c r="P198" s="526"/>
      <c r="Q198" s="526"/>
      <c r="R198" s="527"/>
      <c r="S198" s="450"/>
      <c r="V198" s="451"/>
      <c r="W198" s="525"/>
      <c r="X198" s="526"/>
      <c r="Y198" s="526"/>
      <c r="Z198" s="527"/>
      <c r="AA198" s="525"/>
      <c r="AB198" s="526"/>
      <c r="AC198" s="526"/>
      <c r="AD198" s="527"/>
      <c r="AE198" s="525"/>
      <c r="AF198" s="526"/>
      <c r="AG198" s="526"/>
      <c r="AH198" s="527"/>
      <c r="AI198" s="525"/>
      <c r="AJ198" s="526"/>
      <c r="AK198" s="526"/>
      <c r="AL198" s="527"/>
      <c r="AM198" s="343"/>
      <c r="AN198" s="344"/>
      <c r="AO198" s="344"/>
      <c r="AP198" s="344"/>
      <c r="AQ198" s="344"/>
      <c r="AR198" s="368"/>
      <c r="AS198" s="531" t="s">
        <v>564</v>
      </c>
      <c r="AT198" s="516"/>
      <c r="AU198" s="516"/>
      <c r="AV198" s="516"/>
      <c r="AW198" s="516"/>
      <c r="AX198" s="516"/>
      <c r="AY198" s="517"/>
    </row>
    <row r="199" spans="1:51" ht="9.75" customHeight="1" x14ac:dyDescent="0.2">
      <c r="A199" s="525"/>
      <c r="B199" s="527"/>
      <c r="C199" s="343"/>
      <c r="E199" s="699" t="s">
        <v>275</v>
      </c>
      <c r="F199" s="699"/>
      <c r="H199" s="105"/>
      <c r="I199" s="343"/>
      <c r="J199" s="344"/>
      <c r="K199" s="344"/>
      <c r="L199" s="344"/>
      <c r="M199" s="344"/>
      <c r="N199" s="120"/>
      <c r="O199" s="525"/>
      <c r="P199" s="526"/>
      <c r="Q199" s="526"/>
      <c r="R199" s="527"/>
      <c r="S199" s="525"/>
      <c r="T199" s="526"/>
      <c r="U199" s="526"/>
      <c r="V199" s="527"/>
      <c r="W199" s="525"/>
      <c r="X199" s="526"/>
      <c r="Y199" s="526"/>
      <c r="Z199" s="527"/>
      <c r="AA199" s="525"/>
      <c r="AB199" s="526"/>
      <c r="AC199" s="526"/>
      <c r="AD199" s="527"/>
      <c r="AE199" s="525"/>
      <c r="AF199" s="526"/>
      <c r="AG199" s="526"/>
      <c r="AH199" s="527"/>
      <c r="AI199" s="525"/>
      <c r="AJ199" s="526"/>
      <c r="AK199" s="526"/>
      <c r="AL199" s="527"/>
      <c r="AM199" s="343"/>
      <c r="AN199" s="344"/>
      <c r="AO199" s="344"/>
      <c r="AP199" s="344"/>
      <c r="AQ199" s="344"/>
      <c r="AR199" s="368"/>
      <c r="AS199" s="531"/>
      <c r="AT199" s="516"/>
      <c r="AU199" s="516"/>
      <c r="AV199" s="516"/>
      <c r="AW199" s="516"/>
      <c r="AX199" s="516"/>
      <c r="AY199" s="517"/>
    </row>
    <row r="200" spans="1:51" ht="9.75" customHeight="1" x14ac:dyDescent="0.2">
      <c r="A200" s="525"/>
      <c r="B200" s="527"/>
      <c r="C200" s="343"/>
      <c r="D200" s="344"/>
      <c r="E200" s="344"/>
      <c r="F200" s="344"/>
      <c r="H200" s="368"/>
      <c r="I200" s="700" t="s">
        <v>178</v>
      </c>
      <c r="N200" s="517" t="s">
        <v>559</v>
      </c>
      <c r="O200" s="450" t="s">
        <v>554</v>
      </c>
      <c r="R200" s="451" t="s">
        <v>555</v>
      </c>
      <c r="S200" s="525">
        <v>100</v>
      </c>
      <c r="T200" s="526"/>
      <c r="U200" s="526"/>
      <c r="V200" s="527"/>
      <c r="W200" s="450" t="s">
        <v>554</v>
      </c>
      <c r="Z200" s="451" t="s">
        <v>555</v>
      </c>
      <c r="AA200" s="450" t="s">
        <v>554</v>
      </c>
      <c r="AD200" s="451" t="s">
        <v>555</v>
      </c>
      <c r="AE200" s="450" t="s">
        <v>554</v>
      </c>
      <c r="AH200" s="451" t="s">
        <v>555</v>
      </c>
      <c r="AI200" s="450" t="s">
        <v>554</v>
      </c>
      <c r="AL200" s="451" t="s">
        <v>555</v>
      </c>
      <c r="AM200" s="96"/>
      <c r="AO200"/>
      <c r="AR200" s="368"/>
      <c r="AS200" s="450" t="s">
        <v>565</v>
      </c>
      <c r="AT200" s="389"/>
      <c r="AU200" s="389"/>
      <c r="AV200" s="389"/>
      <c r="AW200" s="389"/>
      <c r="AX200" s="389"/>
      <c r="AY200" s="451"/>
    </row>
    <row r="201" spans="1:51" ht="9.75" customHeight="1" x14ac:dyDescent="0.2">
      <c r="A201" s="343"/>
      <c r="B201" s="105"/>
      <c r="C201" s="343"/>
      <c r="D201" s="344"/>
      <c r="E201" s="344"/>
      <c r="F201" s="344"/>
      <c r="H201" s="368"/>
      <c r="I201" s="700"/>
      <c r="N201" s="517"/>
      <c r="O201" s="450"/>
      <c r="R201" s="451"/>
      <c r="S201" s="525"/>
      <c r="T201" s="526"/>
      <c r="U201" s="526"/>
      <c r="V201" s="527"/>
      <c r="W201" s="450"/>
      <c r="Z201" s="451"/>
      <c r="AA201" s="450"/>
      <c r="AD201" s="451"/>
      <c r="AE201" s="450"/>
      <c r="AH201" s="451"/>
      <c r="AI201" s="450"/>
      <c r="AL201" s="451"/>
      <c r="AM201" s="96"/>
      <c r="AR201" s="368"/>
      <c r="AS201" s="450"/>
      <c r="AT201" s="389"/>
      <c r="AU201" s="389"/>
      <c r="AV201" s="389"/>
      <c r="AW201" s="389"/>
      <c r="AX201" s="389"/>
      <c r="AY201" s="451"/>
    </row>
    <row r="202" spans="1:51" ht="9.75" customHeight="1" x14ac:dyDescent="0.2">
      <c r="A202" s="348"/>
      <c r="B202" s="349"/>
      <c r="C202" s="348"/>
      <c r="D202" s="349"/>
      <c r="E202" s="349"/>
      <c r="F202" s="349"/>
      <c r="G202" s="356"/>
      <c r="H202" s="373"/>
      <c r="I202" s="103"/>
      <c r="J202" s="356"/>
      <c r="K202" s="356"/>
      <c r="L202" s="356"/>
      <c r="M202" s="356"/>
      <c r="N202" s="94"/>
      <c r="O202" s="300"/>
      <c r="P202" s="356"/>
      <c r="Q202" s="356"/>
      <c r="R202" s="302"/>
      <c r="S202" s="320"/>
      <c r="T202" s="320"/>
      <c r="U202" s="320"/>
      <c r="V202" s="320"/>
      <c r="W202" s="300"/>
      <c r="X202" s="356"/>
      <c r="Y202" s="356"/>
      <c r="Z202" s="302"/>
      <c r="AA202" s="301"/>
      <c r="AB202" s="356"/>
      <c r="AC202" s="356"/>
      <c r="AD202" s="301"/>
      <c r="AE202" s="300"/>
      <c r="AF202" s="356"/>
      <c r="AG202" s="356"/>
      <c r="AH202" s="302"/>
      <c r="AI202" s="301"/>
      <c r="AJ202" s="356"/>
      <c r="AK202" s="356"/>
      <c r="AL202" s="301"/>
      <c r="AM202" s="99"/>
      <c r="AN202" s="356"/>
      <c r="AO202" s="356"/>
      <c r="AP202" s="356"/>
      <c r="AQ202" s="356"/>
      <c r="AR202" s="373"/>
      <c r="AS202" s="301"/>
      <c r="AT202" s="301"/>
      <c r="AU202" s="301"/>
      <c r="AV202" s="301"/>
      <c r="AW202" s="301"/>
      <c r="AX202" s="301"/>
      <c r="AY202" s="302"/>
    </row>
    <row r="204" spans="1:51" ht="9.75" customHeight="1" x14ac:dyDescent="0.2">
      <c r="A204" s="709" t="s">
        <v>566</v>
      </c>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c r="AQ204" s="710"/>
      <c r="AR204" s="710"/>
      <c r="AS204" s="710"/>
      <c r="AT204" s="710"/>
      <c r="AU204" s="710"/>
      <c r="AV204" s="710"/>
      <c r="AW204" s="710"/>
      <c r="AX204" s="710"/>
      <c r="AY204" s="711"/>
    </row>
    <row r="205" spans="1:51" ht="9.75" customHeight="1" x14ac:dyDescent="0.2">
      <c r="A205" s="712"/>
      <c r="B205" s="713"/>
      <c r="C205" s="713"/>
      <c r="D205" s="713"/>
      <c r="E205" s="713"/>
      <c r="F205" s="713"/>
      <c r="G205" s="713"/>
      <c r="H205" s="713"/>
      <c r="I205" s="713"/>
      <c r="J205" s="713"/>
      <c r="K205" s="713"/>
      <c r="L205" s="713"/>
      <c r="M205" s="713"/>
      <c r="N205" s="713"/>
      <c r="O205" s="713"/>
      <c r="P205" s="713"/>
      <c r="Q205" s="713"/>
      <c r="R205" s="713"/>
      <c r="S205" s="713"/>
      <c r="T205" s="713"/>
      <c r="U205" s="713"/>
      <c r="V205" s="713"/>
      <c r="W205" s="713"/>
      <c r="X205" s="713"/>
      <c r="Y205" s="713"/>
      <c r="Z205" s="713"/>
      <c r="AA205" s="713"/>
      <c r="AB205" s="713"/>
      <c r="AC205" s="713"/>
      <c r="AD205" s="713"/>
      <c r="AE205" s="713"/>
      <c r="AF205" s="713"/>
      <c r="AG205" s="713"/>
      <c r="AH205" s="713"/>
      <c r="AI205" s="713"/>
      <c r="AJ205" s="713"/>
      <c r="AK205" s="713"/>
      <c r="AL205" s="713"/>
      <c r="AM205" s="713"/>
      <c r="AN205" s="713"/>
      <c r="AO205" s="713"/>
      <c r="AP205" s="713"/>
      <c r="AQ205" s="713"/>
      <c r="AR205" s="713"/>
      <c r="AS205" s="713"/>
      <c r="AT205" s="713"/>
      <c r="AU205" s="713"/>
      <c r="AV205" s="713"/>
      <c r="AW205" s="713"/>
      <c r="AX205" s="713"/>
      <c r="AY205" s="714"/>
    </row>
    <row r="206" spans="1:51" ht="9.75" customHeight="1" x14ac:dyDescent="0.2">
      <c r="A206" s="715"/>
      <c r="B206" s="716"/>
      <c r="C206" s="716"/>
      <c r="D206" s="716"/>
      <c r="E206" s="716"/>
      <c r="F206" s="716"/>
      <c r="G206" s="716"/>
      <c r="H206" s="716"/>
      <c r="I206" s="716"/>
      <c r="J206" s="716"/>
      <c r="K206" s="716"/>
      <c r="L206" s="716"/>
      <c r="M206" s="716"/>
      <c r="N206" s="716"/>
      <c r="O206" s="716"/>
      <c r="P206" s="716"/>
      <c r="Q206" s="716"/>
      <c r="R206" s="716"/>
      <c r="S206" s="716"/>
      <c r="T206" s="716"/>
      <c r="U206" s="716"/>
      <c r="V206" s="716"/>
      <c r="W206" s="716"/>
      <c r="X206" s="716"/>
      <c r="Y206" s="716"/>
      <c r="Z206" s="716"/>
      <c r="AA206" s="716"/>
      <c r="AB206" s="716"/>
      <c r="AC206" s="716"/>
      <c r="AD206" s="716"/>
      <c r="AE206" s="716"/>
      <c r="AF206" s="716"/>
      <c r="AG206" s="716"/>
      <c r="AH206" s="716"/>
      <c r="AI206" s="716"/>
      <c r="AJ206" s="716"/>
      <c r="AK206" s="716"/>
      <c r="AL206" s="716"/>
      <c r="AM206" s="716"/>
      <c r="AN206" s="716"/>
      <c r="AO206" s="716"/>
      <c r="AP206" s="716"/>
      <c r="AQ206" s="716"/>
      <c r="AR206" s="716"/>
      <c r="AS206" s="716"/>
      <c r="AT206" s="716"/>
      <c r="AU206" s="716"/>
      <c r="AV206" s="716"/>
      <c r="AW206" s="716"/>
      <c r="AX206" s="716"/>
      <c r="AY206" s="717"/>
    </row>
    <row r="207" spans="1:51" ht="9.75" customHeight="1" x14ac:dyDescent="0.2">
      <c r="A207" s="701"/>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3"/>
    </row>
    <row r="208" spans="1:51" ht="9.75" customHeight="1" x14ac:dyDescent="0.2">
      <c r="A208" s="704"/>
      <c r="B208" s="705"/>
      <c r="C208" s="705"/>
      <c r="D208" s="705"/>
      <c r="E208" s="705"/>
      <c r="F208" s="705"/>
      <c r="G208" s="705"/>
      <c r="H208" s="705"/>
      <c r="I208" s="705"/>
      <c r="J208" s="705"/>
      <c r="K208" s="705"/>
      <c r="L208" s="705"/>
      <c r="M208" s="705"/>
      <c r="N208" s="705"/>
      <c r="O208" s="705"/>
      <c r="P208" s="705"/>
      <c r="Q208" s="705"/>
      <c r="R208" s="705"/>
      <c r="S208" s="705"/>
      <c r="T208" s="705"/>
      <c r="U208" s="705"/>
      <c r="V208" s="705"/>
      <c r="W208" s="705"/>
      <c r="X208" s="705"/>
      <c r="Y208" s="705"/>
      <c r="Z208" s="705"/>
      <c r="AA208" s="705"/>
      <c r="AB208" s="705"/>
      <c r="AC208" s="705"/>
      <c r="AD208" s="705"/>
      <c r="AE208" s="705"/>
      <c r="AF208" s="705"/>
      <c r="AG208" s="705"/>
      <c r="AH208" s="705"/>
      <c r="AI208" s="705"/>
      <c r="AJ208" s="705"/>
      <c r="AK208" s="705"/>
      <c r="AL208" s="705"/>
      <c r="AM208" s="705"/>
      <c r="AN208" s="705"/>
      <c r="AO208" s="705"/>
      <c r="AP208" s="705"/>
      <c r="AQ208" s="705"/>
      <c r="AR208" s="705"/>
      <c r="AS208" s="705"/>
      <c r="AT208" s="705"/>
      <c r="AU208" s="705"/>
      <c r="AV208" s="705"/>
      <c r="AW208" s="705"/>
      <c r="AX208" s="705"/>
      <c r="AY208" s="706"/>
    </row>
    <row r="209" spans="1:51" ht="9.75" customHeight="1" x14ac:dyDescent="0.2">
      <c r="A209" s="704"/>
      <c r="B209" s="705"/>
      <c r="C209" s="705"/>
      <c r="D209" s="705"/>
      <c r="E209" s="705"/>
      <c r="F209" s="705"/>
      <c r="G209" s="705"/>
      <c r="H209" s="705"/>
      <c r="I209" s="705"/>
      <c r="J209" s="705"/>
      <c r="K209" s="705"/>
      <c r="L209" s="705"/>
      <c r="M209" s="705"/>
      <c r="N209" s="705"/>
      <c r="O209" s="705"/>
      <c r="P209" s="705"/>
      <c r="Q209" s="705"/>
      <c r="R209" s="705"/>
      <c r="S209" s="705"/>
      <c r="T209" s="705"/>
      <c r="U209" s="705"/>
      <c r="V209" s="705"/>
      <c r="W209" s="705"/>
      <c r="X209" s="705"/>
      <c r="Y209" s="705"/>
      <c r="Z209" s="705"/>
      <c r="AA209" s="705"/>
      <c r="AB209" s="705"/>
      <c r="AC209" s="705"/>
      <c r="AD209" s="705"/>
      <c r="AE209" s="705"/>
      <c r="AF209" s="705"/>
      <c r="AG209" s="705"/>
      <c r="AH209" s="705"/>
      <c r="AI209" s="705"/>
      <c r="AJ209" s="705"/>
      <c r="AK209" s="705"/>
      <c r="AL209" s="705"/>
      <c r="AM209" s="705"/>
      <c r="AN209" s="705"/>
      <c r="AO209" s="705"/>
      <c r="AP209" s="705"/>
      <c r="AQ209" s="705"/>
      <c r="AR209" s="705"/>
      <c r="AS209" s="705"/>
      <c r="AT209" s="705"/>
      <c r="AU209" s="705"/>
      <c r="AV209" s="705"/>
      <c r="AW209" s="705"/>
      <c r="AX209" s="705"/>
      <c r="AY209" s="706"/>
    </row>
    <row r="210" spans="1:51" ht="9.75" customHeight="1" x14ac:dyDescent="0.2">
      <c r="A210" s="704"/>
      <c r="B210" s="705"/>
      <c r="C210" s="705"/>
      <c r="D210" s="705"/>
      <c r="E210" s="705"/>
      <c r="F210" s="705"/>
      <c r="G210" s="705"/>
      <c r="H210" s="705"/>
      <c r="I210" s="705"/>
      <c r="J210" s="705"/>
      <c r="K210" s="705"/>
      <c r="L210" s="705"/>
      <c r="M210" s="705"/>
      <c r="N210" s="705"/>
      <c r="O210" s="705"/>
      <c r="P210" s="705"/>
      <c r="Q210" s="705"/>
      <c r="R210" s="705"/>
      <c r="S210" s="705"/>
      <c r="T210" s="705"/>
      <c r="U210" s="705"/>
      <c r="V210" s="705"/>
      <c r="W210" s="705"/>
      <c r="X210" s="705"/>
      <c r="Y210" s="705"/>
      <c r="Z210" s="705"/>
      <c r="AA210" s="705"/>
      <c r="AB210" s="705"/>
      <c r="AC210" s="705"/>
      <c r="AD210" s="705"/>
      <c r="AE210" s="705"/>
      <c r="AF210" s="705"/>
      <c r="AG210" s="705"/>
      <c r="AH210" s="705"/>
      <c r="AI210" s="705"/>
      <c r="AJ210" s="705"/>
      <c r="AK210" s="705"/>
      <c r="AL210" s="705"/>
      <c r="AM210" s="705"/>
      <c r="AN210" s="705"/>
      <c r="AO210" s="705"/>
      <c r="AP210" s="705"/>
      <c r="AQ210" s="705"/>
      <c r="AR210" s="705"/>
      <c r="AS210" s="705"/>
      <c r="AT210" s="705"/>
      <c r="AU210" s="705"/>
      <c r="AV210" s="705"/>
      <c r="AW210" s="705"/>
      <c r="AX210" s="705"/>
      <c r="AY210" s="706"/>
    </row>
    <row r="211" spans="1:51" ht="9.75" customHeight="1" x14ac:dyDescent="0.2">
      <c r="A211" s="704"/>
      <c r="B211" s="705"/>
      <c r="C211" s="705"/>
      <c r="D211" s="705"/>
      <c r="E211" s="705"/>
      <c r="F211" s="705"/>
      <c r="G211" s="705"/>
      <c r="H211" s="705"/>
      <c r="I211" s="705"/>
      <c r="J211" s="705"/>
      <c r="K211" s="705"/>
      <c r="L211" s="705"/>
      <c r="M211" s="705"/>
      <c r="N211" s="705"/>
      <c r="O211" s="705"/>
      <c r="P211" s="705"/>
      <c r="Q211" s="705"/>
      <c r="R211" s="705"/>
      <c r="S211" s="705"/>
      <c r="T211" s="705"/>
      <c r="U211" s="705"/>
      <c r="V211" s="705"/>
      <c r="W211" s="705"/>
      <c r="X211" s="705"/>
      <c r="Y211" s="705"/>
      <c r="Z211" s="705"/>
      <c r="AA211" s="705"/>
      <c r="AB211" s="705"/>
      <c r="AC211" s="705"/>
      <c r="AD211" s="705"/>
      <c r="AE211" s="705"/>
      <c r="AF211" s="705"/>
      <c r="AG211" s="705"/>
      <c r="AH211" s="705"/>
      <c r="AI211" s="705"/>
      <c r="AJ211" s="705"/>
      <c r="AK211" s="705"/>
      <c r="AL211" s="705"/>
      <c r="AM211" s="705"/>
      <c r="AN211" s="705"/>
      <c r="AO211" s="705"/>
      <c r="AP211" s="705"/>
      <c r="AQ211" s="705"/>
      <c r="AR211" s="705"/>
      <c r="AS211" s="705"/>
      <c r="AT211" s="705"/>
      <c r="AU211" s="705"/>
      <c r="AV211" s="705"/>
      <c r="AW211" s="705"/>
      <c r="AX211" s="705"/>
      <c r="AY211" s="706"/>
    </row>
    <row r="212" spans="1:51" ht="9.75" customHeight="1" x14ac:dyDescent="0.2">
      <c r="A212" s="704"/>
      <c r="B212" s="705"/>
      <c r="C212" s="705"/>
      <c r="D212" s="705"/>
      <c r="E212" s="705"/>
      <c r="F212" s="705"/>
      <c r="G212" s="705"/>
      <c r="H212" s="705"/>
      <c r="I212" s="705"/>
      <c r="J212" s="705"/>
      <c r="K212" s="705"/>
      <c r="L212" s="705"/>
      <c r="M212" s="705"/>
      <c r="N212" s="705"/>
      <c r="O212" s="705"/>
      <c r="P212" s="705"/>
      <c r="Q212" s="705"/>
      <c r="R212" s="705"/>
      <c r="S212" s="705"/>
      <c r="T212" s="705"/>
      <c r="U212" s="705"/>
      <c r="V212" s="705"/>
      <c r="W212" s="705"/>
      <c r="X212" s="705"/>
      <c r="Y212" s="705"/>
      <c r="Z212" s="705"/>
      <c r="AA212" s="705"/>
      <c r="AB212" s="705"/>
      <c r="AC212" s="705"/>
      <c r="AD212" s="705"/>
      <c r="AE212" s="705"/>
      <c r="AF212" s="705"/>
      <c r="AG212" s="705"/>
      <c r="AH212" s="705"/>
      <c r="AI212" s="705"/>
      <c r="AJ212" s="705"/>
      <c r="AK212" s="705"/>
      <c r="AL212" s="705"/>
      <c r="AM212" s="705"/>
      <c r="AN212" s="705"/>
      <c r="AO212" s="705"/>
      <c r="AP212" s="705"/>
      <c r="AQ212" s="705"/>
      <c r="AR212" s="705"/>
      <c r="AS212" s="705"/>
      <c r="AT212" s="705"/>
      <c r="AU212" s="705"/>
      <c r="AV212" s="705"/>
      <c r="AW212" s="705"/>
      <c r="AX212" s="705"/>
      <c r="AY212" s="706"/>
    </row>
    <row r="213" spans="1:51" ht="9.75" customHeight="1" x14ac:dyDescent="0.2">
      <c r="A213" s="707"/>
      <c r="B213" s="634"/>
      <c r="C213" s="634"/>
      <c r="D213" s="63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c r="AU213" s="634"/>
      <c r="AV213" s="634"/>
      <c r="AW213" s="634"/>
      <c r="AX213" s="634"/>
      <c r="AY213" s="708"/>
    </row>
    <row r="214" spans="1:51" ht="9.75" customHeight="1" x14ac:dyDescent="0.2">
      <c r="A214" s="709" t="s">
        <v>567</v>
      </c>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c r="AQ214" s="710"/>
      <c r="AR214" s="710"/>
      <c r="AS214" s="710"/>
      <c r="AT214" s="710"/>
      <c r="AU214" s="710"/>
      <c r="AV214" s="710"/>
      <c r="AW214" s="710"/>
      <c r="AX214" s="710"/>
      <c r="AY214" s="711"/>
    </row>
    <row r="215" spans="1:51" ht="9.75" customHeight="1" x14ac:dyDescent="0.2">
      <c r="A215" s="712"/>
      <c r="B215" s="713"/>
      <c r="C215" s="713"/>
      <c r="D215" s="713"/>
      <c r="E215" s="713"/>
      <c r="F215" s="713"/>
      <c r="G215" s="713"/>
      <c r="H215" s="713"/>
      <c r="I215" s="713"/>
      <c r="J215" s="713"/>
      <c r="K215" s="713"/>
      <c r="L215" s="713"/>
      <c r="M215" s="713"/>
      <c r="N215" s="713"/>
      <c r="O215" s="713"/>
      <c r="P215" s="713"/>
      <c r="Q215" s="713"/>
      <c r="R215" s="713"/>
      <c r="S215" s="713"/>
      <c r="T215" s="713"/>
      <c r="U215" s="713"/>
      <c r="V215" s="713"/>
      <c r="W215" s="713"/>
      <c r="X215" s="713"/>
      <c r="Y215" s="713"/>
      <c r="Z215" s="713"/>
      <c r="AA215" s="713"/>
      <c r="AB215" s="713"/>
      <c r="AC215" s="713"/>
      <c r="AD215" s="713"/>
      <c r="AE215" s="713"/>
      <c r="AF215" s="713"/>
      <c r="AG215" s="713"/>
      <c r="AH215" s="713"/>
      <c r="AI215" s="713"/>
      <c r="AJ215" s="713"/>
      <c r="AK215" s="713"/>
      <c r="AL215" s="713"/>
      <c r="AM215" s="713"/>
      <c r="AN215" s="713"/>
      <c r="AO215" s="713"/>
      <c r="AP215" s="713"/>
      <c r="AQ215" s="713"/>
      <c r="AR215" s="713"/>
      <c r="AS215" s="713"/>
      <c r="AT215" s="713"/>
      <c r="AU215" s="713"/>
      <c r="AV215" s="713"/>
      <c r="AW215" s="713"/>
      <c r="AX215" s="713"/>
      <c r="AY215" s="714"/>
    </row>
    <row r="216" spans="1:51" ht="9.75" customHeight="1" x14ac:dyDescent="0.2">
      <c r="A216" s="715"/>
      <c r="B216" s="716"/>
      <c r="C216" s="716"/>
      <c r="D216" s="716"/>
      <c r="E216" s="716"/>
      <c r="F216" s="716"/>
      <c r="G216" s="716"/>
      <c r="H216" s="716"/>
      <c r="I216" s="716"/>
      <c r="J216" s="716"/>
      <c r="K216" s="716"/>
      <c r="L216" s="716"/>
      <c r="M216" s="716"/>
      <c r="N216" s="716"/>
      <c r="O216" s="716"/>
      <c r="P216" s="716"/>
      <c r="Q216" s="716"/>
      <c r="R216" s="716"/>
      <c r="S216" s="716"/>
      <c r="T216" s="716"/>
      <c r="U216" s="716"/>
      <c r="V216" s="716"/>
      <c r="W216" s="716"/>
      <c r="X216" s="716"/>
      <c r="Y216" s="716"/>
      <c r="Z216" s="716"/>
      <c r="AA216" s="716"/>
      <c r="AB216" s="716"/>
      <c r="AC216" s="716"/>
      <c r="AD216" s="716"/>
      <c r="AE216" s="716"/>
      <c r="AF216" s="716"/>
      <c r="AG216" s="716"/>
      <c r="AH216" s="716"/>
      <c r="AI216" s="716"/>
      <c r="AJ216" s="716"/>
      <c r="AK216" s="716"/>
      <c r="AL216" s="716"/>
      <c r="AM216" s="716"/>
      <c r="AN216" s="716"/>
      <c r="AO216" s="716"/>
      <c r="AP216" s="716"/>
      <c r="AQ216" s="716"/>
      <c r="AR216" s="716"/>
      <c r="AS216" s="716"/>
      <c r="AT216" s="716"/>
      <c r="AU216" s="716"/>
      <c r="AV216" s="716"/>
      <c r="AW216" s="716"/>
      <c r="AX216" s="716"/>
      <c r="AY216" s="717"/>
    </row>
    <row r="217" spans="1:51" ht="9.75" customHeight="1" x14ac:dyDescent="0.2">
      <c r="A217" s="701"/>
      <c r="B217" s="702"/>
      <c r="C217" s="702"/>
      <c r="D217" s="702"/>
      <c r="E217" s="702"/>
      <c r="F217" s="702"/>
      <c r="G217" s="702"/>
      <c r="H217" s="702"/>
      <c r="I217" s="702"/>
      <c r="J217" s="702"/>
      <c r="K217" s="702"/>
      <c r="L217" s="702"/>
      <c r="M217" s="702"/>
      <c r="N217" s="702"/>
      <c r="O217" s="702"/>
      <c r="P217" s="702"/>
      <c r="Q217" s="702"/>
      <c r="R217" s="702"/>
      <c r="S217" s="702"/>
      <c r="T217" s="702"/>
      <c r="U217" s="702"/>
      <c r="V217" s="702"/>
      <c r="W217" s="702"/>
      <c r="X217" s="702"/>
      <c r="Y217" s="702"/>
      <c r="Z217" s="702"/>
      <c r="AA217" s="702"/>
      <c r="AB217" s="702"/>
      <c r="AC217" s="702"/>
      <c r="AD217" s="702"/>
      <c r="AE217" s="702"/>
      <c r="AF217" s="702"/>
      <c r="AG217" s="702"/>
      <c r="AH217" s="702"/>
      <c r="AI217" s="702"/>
      <c r="AJ217" s="702"/>
      <c r="AK217" s="702"/>
      <c r="AL217" s="702"/>
      <c r="AM217" s="702"/>
      <c r="AN217" s="702"/>
      <c r="AO217" s="702"/>
      <c r="AP217" s="702"/>
      <c r="AQ217" s="702"/>
      <c r="AR217" s="702"/>
      <c r="AS217" s="702"/>
      <c r="AT217" s="702"/>
      <c r="AU217" s="702"/>
      <c r="AV217" s="702"/>
      <c r="AW217" s="702"/>
      <c r="AX217" s="702"/>
      <c r="AY217" s="703"/>
    </row>
    <row r="218" spans="1:51" ht="9.75" customHeight="1" x14ac:dyDescent="0.2">
      <c r="A218" s="704"/>
      <c r="B218" s="705"/>
      <c r="C218" s="705"/>
      <c r="D218" s="705"/>
      <c r="E218" s="705"/>
      <c r="F218" s="705"/>
      <c r="G218" s="705"/>
      <c r="H218" s="705"/>
      <c r="I218" s="705"/>
      <c r="J218" s="705"/>
      <c r="K218" s="705"/>
      <c r="L218" s="705"/>
      <c r="M218" s="705"/>
      <c r="N218" s="705"/>
      <c r="O218" s="705"/>
      <c r="P218" s="705"/>
      <c r="Q218" s="705"/>
      <c r="R218" s="705"/>
      <c r="S218" s="705"/>
      <c r="T218" s="705"/>
      <c r="U218" s="705"/>
      <c r="V218" s="705"/>
      <c r="W218" s="705"/>
      <c r="X218" s="705"/>
      <c r="Y218" s="705"/>
      <c r="Z218" s="705"/>
      <c r="AA218" s="705"/>
      <c r="AB218" s="705"/>
      <c r="AC218" s="705"/>
      <c r="AD218" s="705"/>
      <c r="AE218" s="705"/>
      <c r="AF218" s="705"/>
      <c r="AG218" s="705"/>
      <c r="AH218" s="705"/>
      <c r="AI218" s="705"/>
      <c r="AJ218" s="705"/>
      <c r="AK218" s="705"/>
      <c r="AL218" s="705"/>
      <c r="AM218" s="705"/>
      <c r="AN218" s="705"/>
      <c r="AO218" s="705"/>
      <c r="AP218" s="705"/>
      <c r="AQ218" s="705"/>
      <c r="AR218" s="705"/>
      <c r="AS218" s="705"/>
      <c r="AT218" s="705"/>
      <c r="AU218" s="705"/>
      <c r="AV218" s="705"/>
      <c r="AW218" s="705"/>
      <c r="AX218" s="705"/>
      <c r="AY218" s="706"/>
    </row>
    <row r="219" spans="1:51" ht="9.75" customHeight="1" x14ac:dyDescent="0.2">
      <c r="A219" s="704"/>
      <c r="B219" s="705"/>
      <c r="C219" s="705"/>
      <c r="D219" s="705"/>
      <c r="E219" s="705"/>
      <c r="F219" s="705"/>
      <c r="G219" s="705"/>
      <c r="H219" s="705"/>
      <c r="I219" s="705"/>
      <c r="J219" s="705"/>
      <c r="K219" s="705"/>
      <c r="L219" s="705"/>
      <c r="M219" s="705"/>
      <c r="N219" s="705"/>
      <c r="O219" s="705"/>
      <c r="P219" s="705"/>
      <c r="Q219" s="705"/>
      <c r="R219" s="705"/>
      <c r="S219" s="705"/>
      <c r="T219" s="705"/>
      <c r="U219" s="705"/>
      <c r="V219" s="705"/>
      <c r="W219" s="705"/>
      <c r="X219" s="705"/>
      <c r="Y219" s="705"/>
      <c r="Z219" s="705"/>
      <c r="AA219" s="705"/>
      <c r="AB219" s="705"/>
      <c r="AC219" s="705"/>
      <c r="AD219" s="705"/>
      <c r="AE219" s="705"/>
      <c r="AF219" s="705"/>
      <c r="AG219" s="705"/>
      <c r="AH219" s="705"/>
      <c r="AI219" s="705"/>
      <c r="AJ219" s="705"/>
      <c r="AK219" s="705"/>
      <c r="AL219" s="705"/>
      <c r="AM219" s="705"/>
      <c r="AN219" s="705"/>
      <c r="AO219" s="705"/>
      <c r="AP219" s="705"/>
      <c r="AQ219" s="705"/>
      <c r="AR219" s="705"/>
      <c r="AS219" s="705"/>
      <c r="AT219" s="705"/>
      <c r="AU219" s="705"/>
      <c r="AV219" s="705"/>
      <c r="AW219" s="705"/>
      <c r="AX219" s="705"/>
      <c r="AY219" s="706"/>
    </row>
    <row r="220" spans="1:51" ht="9.75" customHeight="1" x14ac:dyDescent="0.2">
      <c r="A220" s="704"/>
      <c r="B220" s="705"/>
      <c r="C220" s="705"/>
      <c r="D220" s="705"/>
      <c r="E220" s="705"/>
      <c r="F220" s="705"/>
      <c r="G220" s="705"/>
      <c r="H220" s="705"/>
      <c r="I220" s="705"/>
      <c r="J220" s="705"/>
      <c r="K220" s="705"/>
      <c r="L220" s="705"/>
      <c r="M220" s="705"/>
      <c r="N220" s="705"/>
      <c r="O220" s="705"/>
      <c r="P220" s="705"/>
      <c r="Q220" s="705"/>
      <c r="R220" s="705"/>
      <c r="S220" s="705"/>
      <c r="T220" s="705"/>
      <c r="U220" s="705"/>
      <c r="V220" s="705"/>
      <c r="W220" s="705"/>
      <c r="X220" s="705"/>
      <c r="Y220" s="705"/>
      <c r="Z220" s="705"/>
      <c r="AA220" s="705"/>
      <c r="AB220" s="705"/>
      <c r="AC220" s="705"/>
      <c r="AD220" s="705"/>
      <c r="AE220" s="705"/>
      <c r="AF220" s="705"/>
      <c r="AG220" s="705"/>
      <c r="AH220" s="705"/>
      <c r="AI220" s="705"/>
      <c r="AJ220" s="705"/>
      <c r="AK220" s="705"/>
      <c r="AL220" s="705"/>
      <c r="AM220" s="705"/>
      <c r="AN220" s="705"/>
      <c r="AO220" s="705"/>
      <c r="AP220" s="705"/>
      <c r="AQ220" s="705"/>
      <c r="AR220" s="705"/>
      <c r="AS220" s="705"/>
      <c r="AT220" s="705"/>
      <c r="AU220" s="705"/>
      <c r="AV220" s="705"/>
      <c r="AW220" s="705"/>
      <c r="AX220" s="705"/>
      <c r="AY220" s="706"/>
    </row>
    <row r="221" spans="1:51" ht="9.75" customHeight="1" x14ac:dyDescent="0.2">
      <c r="A221" s="704"/>
      <c r="B221" s="705"/>
      <c r="C221" s="705"/>
      <c r="D221" s="705"/>
      <c r="E221" s="705"/>
      <c r="F221" s="705"/>
      <c r="G221" s="705"/>
      <c r="H221" s="705"/>
      <c r="I221" s="705"/>
      <c r="J221" s="705"/>
      <c r="K221" s="705"/>
      <c r="L221" s="705"/>
      <c r="M221" s="705"/>
      <c r="N221" s="705"/>
      <c r="O221" s="705"/>
      <c r="P221" s="705"/>
      <c r="Q221" s="705"/>
      <c r="R221" s="705"/>
      <c r="S221" s="705"/>
      <c r="T221" s="705"/>
      <c r="U221" s="705"/>
      <c r="V221" s="705"/>
      <c r="W221" s="705"/>
      <c r="X221" s="705"/>
      <c r="Y221" s="705"/>
      <c r="Z221" s="705"/>
      <c r="AA221" s="705"/>
      <c r="AB221" s="705"/>
      <c r="AC221" s="705"/>
      <c r="AD221" s="705"/>
      <c r="AE221" s="705"/>
      <c r="AF221" s="705"/>
      <c r="AG221" s="705"/>
      <c r="AH221" s="705"/>
      <c r="AI221" s="705"/>
      <c r="AJ221" s="705"/>
      <c r="AK221" s="705"/>
      <c r="AL221" s="705"/>
      <c r="AM221" s="705"/>
      <c r="AN221" s="705"/>
      <c r="AO221" s="705"/>
      <c r="AP221" s="705"/>
      <c r="AQ221" s="705"/>
      <c r="AR221" s="705"/>
      <c r="AS221" s="705"/>
      <c r="AT221" s="705"/>
      <c r="AU221" s="705"/>
      <c r="AV221" s="705"/>
      <c r="AW221" s="705"/>
      <c r="AX221" s="705"/>
      <c r="AY221" s="706"/>
    </row>
    <row r="222" spans="1:51" ht="9.75" customHeight="1" x14ac:dyDescent="0.2">
      <c r="A222" s="704"/>
      <c r="B222" s="705"/>
      <c r="C222" s="705"/>
      <c r="D222" s="705"/>
      <c r="E222" s="705"/>
      <c r="F222" s="705"/>
      <c r="G222" s="705"/>
      <c r="H222" s="705"/>
      <c r="I222" s="705"/>
      <c r="J222" s="705"/>
      <c r="K222" s="705"/>
      <c r="L222" s="705"/>
      <c r="M222" s="705"/>
      <c r="N222" s="705"/>
      <c r="O222" s="705"/>
      <c r="P222" s="705"/>
      <c r="Q222" s="705"/>
      <c r="R222" s="705"/>
      <c r="S222" s="705"/>
      <c r="T222" s="705"/>
      <c r="U222" s="705"/>
      <c r="V222" s="705"/>
      <c r="W222" s="705"/>
      <c r="X222" s="705"/>
      <c r="Y222" s="705"/>
      <c r="Z222" s="705"/>
      <c r="AA222" s="705"/>
      <c r="AB222" s="705"/>
      <c r="AC222" s="705"/>
      <c r="AD222" s="705"/>
      <c r="AE222" s="705"/>
      <c r="AF222" s="705"/>
      <c r="AG222" s="705"/>
      <c r="AH222" s="705"/>
      <c r="AI222" s="705"/>
      <c r="AJ222" s="705"/>
      <c r="AK222" s="705"/>
      <c r="AL222" s="705"/>
      <c r="AM222" s="705"/>
      <c r="AN222" s="705"/>
      <c r="AO222" s="705"/>
      <c r="AP222" s="705"/>
      <c r="AQ222" s="705"/>
      <c r="AR222" s="705"/>
      <c r="AS222" s="705"/>
      <c r="AT222" s="705"/>
      <c r="AU222" s="705"/>
      <c r="AV222" s="705"/>
      <c r="AW222" s="705"/>
      <c r="AX222" s="705"/>
      <c r="AY222" s="706"/>
    </row>
    <row r="223" spans="1:51" ht="9.75" customHeight="1" x14ac:dyDescent="0.2">
      <c r="A223" s="707"/>
      <c r="B223" s="634"/>
      <c r="C223" s="634"/>
      <c r="D223" s="634"/>
      <c r="E223" s="634"/>
      <c r="F223" s="634"/>
      <c r="G223" s="634"/>
      <c r="H223" s="634"/>
      <c r="I223" s="634"/>
      <c r="J223" s="634"/>
      <c r="K223" s="634"/>
      <c r="L223" s="634"/>
      <c r="M223" s="634"/>
      <c r="N223" s="634"/>
      <c r="O223" s="634"/>
      <c r="P223" s="634"/>
      <c r="Q223" s="634"/>
      <c r="R223" s="634"/>
      <c r="S223" s="634"/>
      <c r="T223" s="634"/>
      <c r="U223" s="634"/>
      <c r="V223" s="634"/>
      <c r="W223" s="634"/>
      <c r="X223" s="634"/>
      <c r="Y223" s="634"/>
      <c r="Z223" s="634"/>
      <c r="AA223" s="634"/>
      <c r="AB223" s="634"/>
      <c r="AC223" s="634"/>
      <c r="AD223" s="634"/>
      <c r="AE223" s="634"/>
      <c r="AF223" s="634"/>
      <c r="AG223" s="634"/>
      <c r="AH223" s="634"/>
      <c r="AI223" s="634"/>
      <c r="AJ223" s="634"/>
      <c r="AK223" s="634"/>
      <c r="AL223" s="634"/>
      <c r="AM223" s="634"/>
      <c r="AN223" s="634"/>
      <c r="AO223" s="634"/>
      <c r="AP223" s="634"/>
      <c r="AQ223" s="634"/>
      <c r="AR223" s="634"/>
      <c r="AS223" s="634"/>
      <c r="AT223" s="634"/>
      <c r="AU223" s="634"/>
      <c r="AV223" s="634"/>
      <c r="AW223" s="634"/>
      <c r="AX223" s="634"/>
      <c r="AY223" s="708"/>
    </row>
    <row r="224" spans="1:51" ht="9.75" customHeight="1" x14ac:dyDescent="0.2">
      <c r="A224" s="709" t="s">
        <v>568</v>
      </c>
      <c r="B224" s="710"/>
      <c r="C224" s="710"/>
      <c r="D224" s="710"/>
      <c r="E224" s="710"/>
      <c r="F224" s="710"/>
      <c r="G224" s="710"/>
      <c r="H224" s="710"/>
      <c r="I224" s="710"/>
      <c r="J224" s="710"/>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c r="AV224" s="710"/>
      <c r="AW224" s="710"/>
      <c r="AX224" s="710"/>
      <c r="AY224" s="711"/>
    </row>
    <row r="225" spans="1:51" ht="9.75" customHeight="1" x14ac:dyDescent="0.2">
      <c r="A225" s="712"/>
      <c r="B225" s="713"/>
      <c r="C225" s="713"/>
      <c r="D225" s="713"/>
      <c r="E225" s="713"/>
      <c r="F225" s="713"/>
      <c r="G225" s="713"/>
      <c r="H225" s="713"/>
      <c r="I225" s="713"/>
      <c r="J225" s="713"/>
      <c r="K225" s="713"/>
      <c r="L225" s="713"/>
      <c r="M225" s="713"/>
      <c r="N225" s="713"/>
      <c r="O225" s="713"/>
      <c r="P225" s="713"/>
      <c r="Q225" s="713"/>
      <c r="R225" s="713"/>
      <c r="S225" s="713"/>
      <c r="T225" s="713"/>
      <c r="U225" s="713"/>
      <c r="V225" s="713"/>
      <c r="W225" s="713"/>
      <c r="X225" s="713"/>
      <c r="Y225" s="713"/>
      <c r="Z225" s="713"/>
      <c r="AA225" s="713"/>
      <c r="AB225" s="713"/>
      <c r="AC225" s="713"/>
      <c r="AD225" s="713"/>
      <c r="AE225" s="713"/>
      <c r="AF225" s="713"/>
      <c r="AG225" s="713"/>
      <c r="AH225" s="713"/>
      <c r="AI225" s="713"/>
      <c r="AJ225" s="713"/>
      <c r="AK225" s="713"/>
      <c r="AL225" s="713"/>
      <c r="AM225" s="713"/>
      <c r="AN225" s="713"/>
      <c r="AO225" s="713"/>
      <c r="AP225" s="713"/>
      <c r="AQ225" s="713"/>
      <c r="AR225" s="713"/>
      <c r="AS225" s="713"/>
      <c r="AT225" s="713"/>
      <c r="AU225" s="713"/>
      <c r="AV225" s="713"/>
      <c r="AW225" s="713"/>
      <c r="AX225" s="713"/>
      <c r="AY225" s="714"/>
    </row>
    <row r="226" spans="1:51" ht="9.75" customHeight="1" x14ac:dyDescent="0.2">
      <c r="A226" s="715"/>
      <c r="B226" s="716"/>
      <c r="C226" s="716"/>
      <c r="D226" s="716"/>
      <c r="E226" s="716"/>
      <c r="F226" s="716"/>
      <c r="G226" s="716"/>
      <c r="H226" s="716"/>
      <c r="I226" s="716"/>
      <c r="J226" s="716"/>
      <c r="K226" s="716"/>
      <c r="L226" s="716"/>
      <c r="M226" s="716"/>
      <c r="N226" s="716"/>
      <c r="O226" s="716"/>
      <c r="P226" s="716"/>
      <c r="Q226" s="716"/>
      <c r="R226" s="716"/>
      <c r="S226" s="716"/>
      <c r="T226" s="716"/>
      <c r="U226" s="716"/>
      <c r="V226" s="716"/>
      <c r="W226" s="716"/>
      <c r="X226" s="716"/>
      <c r="Y226" s="716"/>
      <c r="Z226" s="716"/>
      <c r="AA226" s="716"/>
      <c r="AB226" s="716"/>
      <c r="AC226" s="716"/>
      <c r="AD226" s="716"/>
      <c r="AE226" s="716"/>
      <c r="AF226" s="716"/>
      <c r="AG226" s="716"/>
      <c r="AH226" s="716"/>
      <c r="AI226" s="716"/>
      <c r="AJ226" s="716"/>
      <c r="AK226" s="716"/>
      <c r="AL226" s="716"/>
      <c r="AM226" s="716"/>
      <c r="AN226" s="716"/>
      <c r="AO226" s="716"/>
      <c r="AP226" s="716"/>
      <c r="AQ226" s="716"/>
      <c r="AR226" s="716"/>
      <c r="AS226" s="716"/>
      <c r="AT226" s="716"/>
      <c r="AU226" s="716"/>
      <c r="AV226" s="716"/>
      <c r="AW226" s="716"/>
      <c r="AX226" s="716"/>
      <c r="AY226" s="717"/>
    </row>
    <row r="227" spans="1:51" ht="9.75" customHeight="1" x14ac:dyDescent="0.2">
      <c r="A227" s="701"/>
      <c r="B227" s="702"/>
      <c r="C227" s="702"/>
      <c r="D227" s="702"/>
      <c r="E227" s="702"/>
      <c r="F227" s="702"/>
      <c r="G227" s="702"/>
      <c r="H227" s="702"/>
      <c r="I227" s="702"/>
      <c r="J227" s="702"/>
      <c r="K227" s="702"/>
      <c r="L227" s="702"/>
      <c r="M227" s="702"/>
      <c r="N227" s="702"/>
      <c r="O227" s="702"/>
      <c r="P227" s="702"/>
      <c r="Q227" s="702"/>
      <c r="R227" s="702"/>
      <c r="S227" s="702"/>
      <c r="T227" s="702"/>
      <c r="U227" s="702"/>
      <c r="V227" s="702"/>
      <c r="W227" s="702"/>
      <c r="X227" s="702"/>
      <c r="Y227" s="702"/>
      <c r="Z227" s="702"/>
      <c r="AA227" s="702"/>
      <c r="AB227" s="702"/>
      <c r="AC227" s="702"/>
      <c r="AD227" s="702"/>
      <c r="AE227" s="702"/>
      <c r="AF227" s="702"/>
      <c r="AG227" s="702"/>
      <c r="AH227" s="702"/>
      <c r="AI227" s="702"/>
      <c r="AJ227" s="702"/>
      <c r="AK227" s="702"/>
      <c r="AL227" s="702"/>
      <c r="AM227" s="702"/>
      <c r="AN227" s="702"/>
      <c r="AO227" s="702"/>
      <c r="AP227" s="702"/>
      <c r="AQ227" s="702"/>
      <c r="AR227" s="702"/>
      <c r="AS227" s="702"/>
      <c r="AT227" s="702"/>
      <c r="AU227" s="702"/>
      <c r="AV227" s="702"/>
      <c r="AW227" s="702"/>
      <c r="AX227" s="702"/>
      <c r="AY227" s="703"/>
    </row>
    <row r="228" spans="1:51" ht="9.75" customHeight="1" x14ac:dyDescent="0.2">
      <c r="A228" s="704"/>
      <c r="B228" s="705"/>
      <c r="C228" s="705"/>
      <c r="D228" s="705"/>
      <c r="E228" s="705"/>
      <c r="F228" s="705"/>
      <c r="G228" s="705"/>
      <c r="H228" s="705"/>
      <c r="I228" s="705"/>
      <c r="J228" s="705"/>
      <c r="K228" s="705"/>
      <c r="L228" s="705"/>
      <c r="M228" s="705"/>
      <c r="N228" s="705"/>
      <c r="O228" s="705"/>
      <c r="P228" s="705"/>
      <c r="Q228" s="705"/>
      <c r="R228" s="705"/>
      <c r="S228" s="705"/>
      <c r="T228" s="705"/>
      <c r="U228" s="705"/>
      <c r="V228" s="705"/>
      <c r="W228" s="705"/>
      <c r="X228" s="705"/>
      <c r="Y228" s="705"/>
      <c r="Z228" s="705"/>
      <c r="AA228" s="705"/>
      <c r="AB228" s="705"/>
      <c r="AC228" s="705"/>
      <c r="AD228" s="705"/>
      <c r="AE228" s="705"/>
      <c r="AF228" s="705"/>
      <c r="AG228" s="705"/>
      <c r="AH228" s="705"/>
      <c r="AI228" s="705"/>
      <c r="AJ228" s="705"/>
      <c r="AK228" s="705"/>
      <c r="AL228" s="705"/>
      <c r="AM228" s="705"/>
      <c r="AN228" s="705"/>
      <c r="AO228" s="705"/>
      <c r="AP228" s="705"/>
      <c r="AQ228" s="705"/>
      <c r="AR228" s="705"/>
      <c r="AS228" s="705"/>
      <c r="AT228" s="705"/>
      <c r="AU228" s="705"/>
      <c r="AV228" s="705"/>
      <c r="AW228" s="705"/>
      <c r="AX228" s="705"/>
      <c r="AY228" s="706"/>
    </row>
    <row r="229" spans="1:51" ht="9.75" customHeight="1" x14ac:dyDescent="0.2">
      <c r="A229" s="704"/>
      <c r="B229" s="705"/>
      <c r="C229" s="705"/>
      <c r="D229" s="705"/>
      <c r="E229" s="705"/>
      <c r="F229" s="705"/>
      <c r="G229" s="705"/>
      <c r="H229" s="705"/>
      <c r="I229" s="705"/>
      <c r="J229" s="705"/>
      <c r="K229" s="705"/>
      <c r="L229" s="705"/>
      <c r="M229" s="705"/>
      <c r="N229" s="705"/>
      <c r="O229" s="705"/>
      <c r="P229" s="705"/>
      <c r="Q229" s="705"/>
      <c r="R229" s="705"/>
      <c r="S229" s="705"/>
      <c r="T229" s="705"/>
      <c r="U229" s="705"/>
      <c r="V229" s="705"/>
      <c r="W229" s="705"/>
      <c r="X229" s="705"/>
      <c r="Y229" s="705"/>
      <c r="Z229" s="705"/>
      <c r="AA229" s="705"/>
      <c r="AB229" s="705"/>
      <c r="AC229" s="705"/>
      <c r="AD229" s="705"/>
      <c r="AE229" s="705"/>
      <c r="AF229" s="705"/>
      <c r="AG229" s="705"/>
      <c r="AH229" s="705"/>
      <c r="AI229" s="705"/>
      <c r="AJ229" s="705"/>
      <c r="AK229" s="705"/>
      <c r="AL229" s="705"/>
      <c r="AM229" s="705"/>
      <c r="AN229" s="705"/>
      <c r="AO229" s="705"/>
      <c r="AP229" s="705"/>
      <c r="AQ229" s="705"/>
      <c r="AR229" s="705"/>
      <c r="AS229" s="705"/>
      <c r="AT229" s="705"/>
      <c r="AU229" s="705"/>
      <c r="AV229" s="705"/>
      <c r="AW229" s="705"/>
      <c r="AX229" s="705"/>
      <c r="AY229" s="706"/>
    </row>
    <row r="230" spans="1:51" ht="9.75" customHeight="1" x14ac:dyDescent="0.2">
      <c r="A230" s="704"/>
      <c r="B230" s="705"/>
      <c r="C230" s="705"/>
      <c r="D230" s="705"/>
      <c r="E230" s="705"/>
      <c r="F230" s="705"/>
      <c r="G230" s="705"/>
      <c r="H230" s="705"/>
      <c r="I230" s="705"/>
      <c r="J230" s="705"/>
      <c r="K230" s="705"/>
      <c r="L230" s="705"/>
      <c r="M230" s="705"/>
      <c r="N230" s="705"/>
      <c r="O230" s="705"/>
      <c r="P230" s="705"/>
      <c r="Q230" s="705"/>
      <c r="R230" s="705"/>
      <c r="S230" s="705"/>
      <c r="T230" s="705"/>
      <c r="U230" s="705"/>
      <c r="V230" s="705"/>
      <c r="W230" s="705"/>
      <c r="X230" s="705"/>
      <c r="Y230" s="705"/>
      <c r="Z230" s="705"/>
      <c r="AA230" s="705"/>
      <c r="AB230" s="705"/>
      <c r="AC230" s="705"/>
      <c r="AD230" s="705"/>
      <c r="AE230" s="705"/>
      <c r="AF230" s="705"/>
      <c r="AG230" s="705"/>
      <c r="AH230" s="705"/>
      <c r="AI230" s="705"/>
      <c r="AJ230" s="705"/>
      <c r="AK230" s="705"/>
      <c r="AL230" s="705"/>
      <c r="AM230" s="705"/>
      <c r="AN230" s="705"/>
      <c r="AO230" s="705"/>
      <c r="AP230" s="705"/>
      <c r="AQ230" s="705"/>
      <c r="AR230" s="705"/>
      <c r="AS230" s="705"/>
      <c r="AT230" s="705"/>
      <c r="AU230" s="705"/>
      <c r="AV230" s="705"/>
      <c r="AW230" s="705"/>
      <c r="AX230" s="705"/>
      <c r="AY230" s="706"/>
    </row>
    <row r="231" spans="1:51" ht="9.75" customHeight="1" x14ac:dyDescent="0.2">
      <c r="A231" s="704"/>
      <c r="B231" s="705"/>
      <c r="C231" s="705"/>
      <c r="D231" s="705"/>
      <c r="E231" s="705"/>
      <c r="F231" s="705"/>
      <c r="G231" s="705"/>
      <c r="H231" s="705"/>
      <c r="I231" s="705"/>
      <c r="J231" s="705"/>
      <c r="K231" s="705"/>
      <c r="L231" s="705"/>
      <c r="M231" s="705"/>
      <c r="N231" s="705"/>
      <c r="O231" s="705"/>
      <c r="P231" s="705"/>
      <c r="Q231" s="705"/>
      <c r="R231" s="705"/>
      <c r="S231" s="705"/>
      <c r="T231" s="705"/>
      <c r="U231" s="705"/>
      <c r="V231" s="705"/>
      <c r="W231" s="705"/>
      <c r="X231" s="705"/>
      <c r="Y231" s="705"/>
      <c r="Z231" s="705"/>
      <c r="AA231" s="705"/>
      <c r="AB231" s="705"/>
      <c r="AC231" s="705"/>
      <c r="AD231" s="705"/>
      <c r="AE231" s="705"/>
      <c r="AF231" s="705"/>
      <c r="AG231" s="705"/>
      <c r="AH231" s="705"/>
      <c r="AI231" s="705"/>
      <c r="AJ231" s="705"/>
      <c r="AK231" s="705"/>
      <c r="AL231" s="705"/>
      <c r="AM231" s="705"/>
      <c r="AN231" s="705"/>
      <c r="AO231" s="705"/>
      <c r="AP231" s="705"/>
      <c r="AQ231" s="705"/>
      <c r="AR231" s="705"/>
      <c r="AS231" s="705"/>
      <c r="AT231" s="705"/>
      <c r="AU231" s="705"/>
      <c r="AV231" s="705"/>
      <c r="AW231" s="705"/>
      <c r="AX231" s="705"/>
      <c r="AY231" s="706"/>
    </row>
    <row r="232" spans="1:51" ht="9.75" customHeight="1" x14ac:dyDescent="0.2">
      <c r="A232" s="704"/>
      <c r="B232" s="705"/>
      <c r="C232" s="705"/>
      <c r="D232" s="705"/>
      <c r="E232" s="705"/>
      <c r="F232" s="705"/>
      <c r="G232" s="705"/>
      <c r="H232" s="705"/>
      <c r="I232" s="705"/>
      <c r="J232" s="705"/>
      <c r="K232" s="705"/>
      <c r="L232" s="705"/>
      <c r="M232" s="705"/>
      <c r="N232" s="705"/>
      <c r="O232" s="705"/>
      <c r="P232" s="705"/>
      <c r="Q232" s="705"/>
      <c r="R232" s="705"/>
      <c r="S232" s="705"/>
      <c r="T232" s="705"/>
      <c r="U232" s="705"/>
      <c r="V232" s="705"/>
      <c r="W232" s="705"/>
      <c r="X232" s="705"/>
      <c r="Y232" s="705"/>
      <c r="Z232" s="705"/>
      <c r="AA232" s="705"/>
      <c r="AB232" s="705"/>
      <c r="AC232" s="705"/>
      <c r="AD232" s="705"/>
      <c r="AE232" s="705"/>
      <c r="AF232" s="705"/>
      <c r="AG232" s="705"/>
      <c r="AH232" s="705"/>
      <c r="AI232" s="705"/>
      <c r="AJ232" s="705"/>
      <c r="AK232" s="705"/>
      <c r="AL232" s="705"/>
      <c r="AM232" s="705"/>
      <c r="AN232" s="705"/>
      <c r="AO232" s="705"/>
      <c r="AP232" s="705"/>
      <c r="AQ232" s="705"/>
      <c r="AR232" s="705"/>
      <c r="AS232" s="705"/>
      <c r="AT232" s="705"/>
      <c r="AU232" s="705"/>
      <c r="AV232" s="705"/>
      <c r="AW232" s="705"/>
      <c r="AX232" s="705"/>
      <c r="AY232" s="706"/>
    </row>
    <row r="233" spans="1:51" ht="9.75" customHeight="1" x14ac:dyDescent="0.2">
      <c r="A233" s="707"/>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c r="AU233" s="634"/>
      <c r="AV233" s="634"/>
      <c r="AW233" s="634"/>
      <c r="AX233" s="634"/>
      <c r="AY233" s="708"/>
    </row>
  </sheetData>
  <mergeCells count="194">
    <mergeCell ref="A227:AY233"/>
    <mergeCell ref="A204:AY206"/>
    <mergeCell ref="A214:AY216"/>
    <mergeCell ref="A224:AY226"/>
    <mergeCell ref="AH200:AH201"/>
    <mergeCell ref="AI200:AI201"/>
    <mergeCell ref="AL200:AL201"/>
    <mergeCell ref="AS200:AY201"/>
    <mergeCell ref="Z200:Z201"/>
    <mergeCell ref="AA200:AA201"/>
    <mergeCell ref="AD200:AD201"/>
    <mergeCell ref="AE200:AE201"/>
    <mergeCell ref="A198:B200"/>
    <mergeCell ref="I200:I201"/>
    <mergeCell ref="N200:N201"/>
    <mergeCell ref="O200:O201"/>
    <mergeCell ref="R200:R201"/>
    <mergeCell ref="S200:V201"/>
    <mergeCell ref="W200:W201"/>
    <mergeCell ref="A207:AY213"/>
    <mergeCell ref="A217:AY223"/>
    <mergeCell ref="AS198:AY199"/>
    <mergeCell ref="E199:F199"/>
    <mergeCell ref="O199:R199"/>
    <mergeCell ref="N193:N194"/>
    <mergeCell ref="O193:O194"/>
    <mergeCell ref="R193:R194"/>
    <mergeCell ref="S199:V199"/>
    <mergeCell ref="W199:Z199"/>
    <mergeCell ref="AA199:AD199"/>
    <mergeCell ref="AE199:AH199"/>
    <mergeCell ref="AI199:AL199"/>
    <mergeCell ref="AA197:AD198"/>
    <mergeCell ref="AE197:AH198"/>
    <mergeCell ref="AI197:AL198"/>
    <mergeCell ref="O197:R198"/>
    <mergeCell ref="S197:S198"/>
    <mergeCell ref="V197:V198"/>
    <mergeCell ref="W197:Z198"/>
    <mergeCell ref="AH193:AH194"/>
    <mergeCell ref="AI193:AI194"/>
    <mergeCell ref="AL193:AL194"/>
    <mergeCell ref="AS190:AY191"/>
    <mergeCell ref="A191:B193"/>
    <mergeCell ref="E192:F192"/>
    <mergeCell ref="O192:R192"/>
    <mergeCell ref="S192:V192"/>
    <mergeCell ref="O190:R191"/>
    <mergeCell ref="S190:S191"/>
    <mergeCell ref="V190:V191"/>
    <mergeCell ref="W192:Z192"/>
    <mergeCell ref="AA192:AD192"/>
    <mergeCell ref="W190:Z191"/>
    <mergeCell ref="AS192:AX193"/>
    <mergeCell ref="AE192:AH192"/>
    <mergeCell ref="AI192:AL192"/>
    <mergeCell ref="AE193:AE194"/>
    <mergeCell ref="S193:V194"/>
    <mergeCell ref="W193:W194"/>
    <mergeCell ref="Z193:Z194"/>
    <mergeCell ref="AA193:AA194"/>
    <mergeCell ref="AD193:AD194"/>
    <mergeCell ref="I193:I194"/>
    <mergeCell ref="AE186:AE187"/>
    <mergeCell ref="AH186:AH187"/>
    <mergeCell ref="AI186:AI187"/>
    <mergeCell ref="AD186:AD187"/>
    <mergeCell ref="AA190:AD191"/>
    <mergeCell ref="AE190:AH191"/>
    <mergeCell ref="AI190:AL191"/>
    <mergeCell ref="AL186:AL187"/>
    <mergeCell ref="AS185:AX186"/>
    <mergeCell ref="AE185:AH185"/>
    <mergeCell ref="AI185:AL185"/>
    <mergeCell ref="B1:E2"/>
    <mergeCell ref="G1:U2"/>
    <mergeCell ref="A173:AY174"/>
    <mergeCell ref="C177:H181"/>
    <mergeCell ref="I177:N181"/>
    <mergeCell ref="O177:R181"/>
    <mergeCell ref="S177:V181"/>
    <mergeCell ref="W177:Z181"/>
    <mergeCell ref="AA177:AD181"/>
    <mergeCell ref="B4:O5"/>
    <mergeCell ref="I6:AR7"/>
    <mergeCell ref="B8:F10"/>
    <mergeCell ref="N8:R10"/>
    <mergeCell ref="AA8:AE10"/>
    <mergeCell ref="AM8:AQ10"/>
    <mergeCell ref="Y9:Z10"/>
    <mergeCell ref="AI177:AL181"/>
    <mergeCell ref="B13:G15"/>
    <mergeCell ref="R13:W15"/>
    <mergeCell ref="AI13:AN15"/>
    <mergeCell ref="AG14:AH15"/>
    <mergeCell ref="AX14:AY15"/>
    <mergeCell ref="AM177:AR181"/>
    <mergeCell ref="AS177:AY181"/>
    <mergeCell ref="AE177:AH181"/>
    <mergeCell ref="AA183:AD184"/>
    <mergeCell ref="AE183:AH184"/>
    <mergeCell ref="AI183:AL184"/>
    <mergeCell ref="AS183:AX184"/>
    <mergeCell ref="A178:B180"/>
    <mergeCell ref="A184:B186"/>
    <mergeCell ref="E185:F185"/>
    <mergeCell ref="O185:R185"/>
    <mergeCell ref="S185:V185"/>
    <mergeCell ref="O183:R184"/>
    <mergeCell ref="S183:S184"/>
    <mergeCell ref="V183:V184"/>
    <mergeCell ref="W183:Z184"/>
    <mergeCell ref="I186:I187"/>
    <mergeCell ref="N186:N187"/>
    <mergeCell ref="O186:O187"/>
    <mergeCell ref="R186:R187"/>
    <mergeCell ref="S186:V187"/>
    <mergeCell ref="W186:W187"/>
    <mergeCell ref="Z186:Z187"/>
    <mergeCell ref="AA186:AA187"/>
    <mergeCell ref="W185:Z185"/>
    <mergeCell ref="AA185:AD185"/>
    <mergeCell ref="Q30:U31"/>
    <mergeCell ref="V30:AF31"/>
    <mergeCell ref="AG30:AM31"/>
    <mergeCell ref="AN30:AY31"/>
    <mergeCell ref="AI16:AN18"/>
    <mergeCell ref="P17:Q18"/>
    <mergeCell ref="AG17:AH18"/>
    <mergeCell ref="AX9:AY10"/>
    <mergeCell ref="I11:AR12"/>
    <mergeCell ref="Q28:U29"/>
    <mergeCell ref="AX17:AY18"/>
    <mergeCell ref="B19:L21"/>
    <mergeCell ref="B22:L24"/>
    <mergeCell ref="B26:O27"/>
    <mergeCell ref="B16:G18"/>
    <mergeCell ref="R16:W18"/>
    <mergeCell ref="V28:AF29"/>
    <mergeCell ref="AG28:AM29"/>
    <mergeCell ref="AN28:AY29"/>
    <mergeCell ref="B61:F64"/>
    <mergeCell ref="B65:G68"/>
    <mergeCell ref="B69:G72"/>
    <mergeCell ref="B73:G76"/>
    <mergeCell ref="B77:G80"/>
    <mergeCell ref="B81:G84"/>
    <mergeCell ref="B87:O88"/>
    <mergeCell ref="B28:F31"/>
    <mergeCell ref="G28:K29"/>
    <mergeCell ref="L28:P29"/>
    <mergeCell ref="G30:K31"/>
    <mergeCell ref="L30:P31"/>
    <mergeCell ref="B89:O90"/>
    <mergeCell ref="H73:N74"/>
    <mergeCell ref="S73:T74"/>
    <mergeCell ref="B97:J99"/>
    <mergeCell ref="B103:J105"/>
    <mergeCell ref="B106:J108"/>
    <mergeCell ref="B109:O111"/>
    <mergeCell ref="P89:AA90"/>
    <mergeCell ref="AB89:AY90"/>
    <mergeCell ref="B91:J93"/>
    <mergeCell ref="B94:J96"/>
    <mergeCell ref="V73:AC74"/>
    <mergeCell ref="AH73:AI74"/>
    <mergeCell ref="B112:O114"/>
    <mergeCell ref="B115:J117"/>
    <mergeCell ref="B118:J120"/>
    <mergeCell ref="B122:O123"/>
    <mergeCell ref="P142:AA143"/>
    <mergeCell ref="AB142:AY143"/>
    <mergeCell ref="B130:M132"/>
    <mergeCell ref="AB130:AK132"/>
    <mergeCell ref="C133:K135"/>
    <mergeCell ref="C136:K138"/>
    <mergeCell ref="B140:O141"/>
    <mergeCell ref="B142:O143"/>
    <mergeCell ref="B162:M165"/>
    <mergeCell ref="AA162:AL165"/>
    <mergeCell ref="AU164:AX165"/>
    <mergeCell ref="C124:K126"/>
    <mergeCell ref="AB124:AJ126"/>
    <mergeCell ref="B127:M129"/>
    <mergeCell ref="AB127:AK129"/>
    <mergeCell ref="B167:O168"/>
    <mergeCell ref="B156:M158"/>
    <mergeCell ref="AA156:AL158"/>
    <mergeCell ref="B159:M161"/>
    <mergeCell ref="AA159:AL161"/>
    <mergeCell ref="B144:O146"/>
    <mergeCell ref="B147:J149"/>
    <mergeCell ref="B150:O152"/>
    <mergeCell ref="B154:O155"/>
  </mergeCells>
  <phoneticPr fontId="2"/>
  <pageMargins left="0.78740157480314965" right="0.43307086614173229" top="0.78740157480314965" bottom="0.62992125984251968" header="0.39370078740157483" footer="0.43307086614173229"/>
  <pageSetup paperSize="9" firstPageNumber="33" orientation="portrait" useFirstPageNumber="1" r:id="rId1"/>
  <headerFooter alignWithMargins="0">
    <oddFooter>&amp;C&amp;"ＭＳ Ｐ明朝,標準"&amp;10- &amp;P -&amp;R&amp;"ＭＳ Ｐ明朝,標準"&amp;10第15回実務修習・基本演習（第三段階）</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0F268-C1BB-40F4-87AE-A81B562B137A}">
  <dimension ref="A1:BD233"/>
  <sheetViews>
    <sheetView view="pageBreakPreview" topLeftCell="A173" zoomScale="115" zoomScaleNormal="100" zoomScaleSheetLayoutView="115" workbookViewId="0">
      <selection activeCell="A173" sqref="A173:AY174"/>
    </sheetView>
  </sheetViews>
  <sheetFormatPr defaultColWidth="1.77734375" defaultRowHeight="9.75" customHeight="1" outlineLevelRow="1" x14ac:dyDescent="0.2"/>
  <cols>
    <col min="1" max="16384" width="1.77734375" style="353"/>
  </cols>
  <sheetData>
    <row r="1" spans="2:51" ht="9.75" hidden="1" customHeight="1" outlineLevel="1" x14ac:dyDescent="0.2">
      <c r="B1" s="452" t="s">
        <v>36</v>
      </c>
      <c r="C1" s="452"/>
      <c r="D1" s="452"/>
      <c r="E1" s="452"/>
      <c r="G1" s="423" t="s">
        <v>465</v>
      </c>
      <c r="H1" s="423"/>
      <c r="I1" s="423"/>
      <c r="J1" s="423"/>
      <c r="K1" s="423"/>
      <c r="L1" s="423"/>
      <c r="M1" s="423"/>
      <c r="N1" s="423"/>
      <c r="O1" s="423"/>
      <c r="P1" s="423"/>
      <c r="Q1" s="423"/>
      <c r="R1" s="423"/>
      <c r="S1" s="423"/>
      <c r="T1" s="423"/>
      <c r="U1" s="423"/>
    </row>
    <row r="2" spans="2:51" ht="9.75" hidden="1" customHeight="1" outlineLevel="1" x14ac:dyDescent="0.2">
      <c r="B2" s="452"/>
      <c r="C2" s="452"/>
      <c r="D2" s="452"/>
      <c r="E2" s="452"/>
      <c r="G2" s="423"/>
      <c r="H2" s="423"/>
      <c r="I2" s="423"/>
      <c r="J2" s="423"/>
      <c r="K2" s="423"/>
      <c r="L2" s="423"/>
      <c r="M2" s="423"/>
      <c r="N2" s="423"/>
      <c r="O2" s="423"/>
      <c r="P2" s="423"/>
      <c r="Q2" s="423"/>
      <c r="R2" s="423"/>
      <c r="S2" s="423"/>
      <c r="T2" s="423"/>
      <c r="U2" s="423"/>
    </row>
    <row r="3" spans="2:51" ht="9.75" hidden="1" customHeight="1" outlineLevel="1" x14ac:dyDescent="0.2">
      <c r="B3" s="307"/>
      <c r="C3" s="307"/>
      <c r="D3" s="307"/>
      <c r="E3" s="307"/>
      <c r="G3" s="305"/>
      <c r="H3" s="305"/>
      <c r="I3" s="305"/>
      <c r="J3" s="305"/>
      <c r="K3" s="305"/>
      <c r="L3" s="305"/>
      <c r="M3" s="305"/>
      <c r="N3" s="305"/>
      <c r="O3" s="305"/>
      <c r="P3" s="305"/>
      <c r="Q3" s="305"/>
      <c r="R3" s="305"/>
      <c r="S3" s="305"/>
      <c r="T3" s="305"/>
      <c r="U3" s="305"/>
    </row>
    <row r="4" spans="2:51" ht="9.75" hidden="1" customHeight="1" outlineLevel="1" x14ac:dyDescent="0.2">
      <c r="B4" s="642" t="s">
        <v>466</v>
      </c>
      <c r="C4" s="642"/>
      <c r="D4" s="642"/>
      <c r="E4" s="642"/>
      <c r="F4" s="642"/>
      <c r="G4" s="642"/>
      <c r="H4" s="642"/>
      <c r="I4" s="642"/>
      <c r="J4" s="642"/>
      <c r="K4" s="642"/>
      <c r="L4" s="642"/>
      <c r="M4" s="642"/>
      <c r="N4" s="642"/>
      <c r="O4" s="642"/>
      <c r="P4" s="362"/>
      <c r="Q4" s="362"/>
      <c r="R4" s="362"/>
      <c r="S4" s="362"/>
      <c r="T4" s="362"/>
      <c r="U4" s="362"/>
      <c r="V4" s="362"/>
      <c r="W4" s="362"/>
      <c r="X4" s="362"/>
      <c r="Y4" s="362"/>
      <c r="Z4" s="362"/>
      <c r="AA4" s="362"/>
      <c r="AB4" s="362"/>
      <c r="AC4" s="362"/>
      <c r="AD4" s="362"/>
      <c r="AE4" s="362"/>
      <c r="AF4" s="362"/>
      <c r="AG4" s="362"/>
    </row>
    <row r="5" spans="2:51" ht="9.75" hidden="1" customHeight="1" outlineLevel="1" x14ac:dyDescent="0.2">
      <c r="B5" s="669"/>
      <c r="C5" s="669"/>
      <c r="D5" s="669"/>
      <c r="E5" s="669"/>
      <c r="F5" s="669"/>
      <c r="G5" s="669"/>
      <c r="H5" s="669"/>
      <c r="I5" s="669"/>
      <c r="J5" s="669"/>
      <c r="K5" s="669"/>
      <c r="L5" s="669"/>
      <c r="M5" s="669"/>
      <c r="N5" s="669"/>
      <c r="O5" s="669"/>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row>
    <row r="6" spans="2:51" ht="9.75" hidden="1" customHeight="1" outlineLevel="1" x14ac:dyDescent="0.2">
      <c r="B6" s="313"/>
      <c r="C6" s="314"/>
      <c r="D6" s="314"/>
      <c r="E6" s="364"/>
      <c r="F6" s="364"/>
      <c r="G6" s="364"/>
      <c r="I6" s="523" t="s">
        <v>467</v>
      </c>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Y6" s="368"/>
    </row>
    <row r="7" spans="2:51" ht="9.75" hidden="1" customHeight="1" outlineLevel="1" x14ac:dyDescent="0.2">
      <c r="B7" s="327"/>
      <c r="C7" s="323"/>
      <c r="D7" s="344"/>
      <c r="E7" s="363"/>
      <c r="F7" s="363"/>
      <c r="G7" s="363"/>
      <c r="H7" s="363"/>
      <c r="I7" s="678"/>
      <c r="J7" s="678"/>
      <c r="K7" s="678"/>
      <c r="L7" s="678"/>
      <c r="M7" s="678"/>
      <c r="N7" s="678"/>
      <c r="O7" s="678"/>
      <c r="P7" s="678"/>
      <c r="Q7" s="678"/>
      <c r="R7" s="678"/>
      <c r="S7" s="678"/>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363"/>
      <c r="AT7" s="363"/>
      <c r="AU7" s="363"/>
      <c r="AV7" s="363"/>
      <c r="AW7" s="363"/>
      <c r="AX7" s="363"/>
      <c r="AY7" s="369"/>
    </row>
    <row r="8" spans="2:51" ht="9.75" hidden="1" customHeight="1" outlineLevel="1" x14ac:dyDescent="0.2">
      <c r="B8" s="692" t="s">
        <v>468</v>
      </c>
      <c r="C8" s="677"/>
      <c r="D8" s="677"/>
      <c r="E8" s="677"/>
      <c r="F8" s="693"/>
      <c r="M8" s="351"/>
      <c r="N8" s="389" t="s">
        <v>89</v>
      </c>
      <c r="O8" s="389"/>
      <c r="P8" s="389"/>
      <c r="Q8" s="389"/>
      <c r="R8" s="691"/>
      <c r="AA8" s="685" t="s">
        <v>469</v>
      </c>
      <c r="AB8" s="389"/>
      <c r="AC8" s="389"/>
      <c r="AD8" s="389"/>
      <c r="AE8" s="691"/>
      <c r="AG8" s="340"/>
      <c r="AM8" s="683" t="s">
        <v>470</v>
      </c>
      <c r="AN8" s="684"/>
      <c r="AO8" s="684"/>
      <c r="AP8" s="684"/>
      <c r="AQ8" s="695"/>
      <c r="AY8" s="368"/>
    </row>
    <row r="9" spans="2:51" ht="9.75" hidden="1" customHeight="1" outlineLevel="1" x14ac:dyDescent="0.2">
      <c r="B9" s="525"/>
      <c r="C9" s="526"/>
      <c r="D9" s="526"/>
      <c r="E9" s="526"/>
      <c r="F9" s="682"/>
      <c r="J9" s="340"/>
      <c r="M9" s="354"/>
      <c r="N9" s="389"/>
      <c r="O9" s="389"/>
      <c r="P9" s="389"/>
      <c r="Q9" s="389"/>
      <c r="R9" s="691"/>
      <c r="Y9" s="389" t="s">
        <v>177</v>
      </c>
      <c r="Z9" s="691"/>
      <c r="AA9" s="685"/>
      <c r="AB9" s="389"/>
      <c r="AC9" s="389"/>
      <c r="AD9" s="389"/>
      <c r="AE9" s="691"/>
      <c r="AM9" s="685"/>
      <c r="AN9" s="389"/>
      <c r="AO9" s="389"/>
      <c r="AP9" s="389"/>
      <c r="AQ9" s="691"/>
      <c r="AX9" s="389" t="s">
        <v>177</v>
      </c>
      <c r="AY9" s="451"/>
    </row>
    <row r="10" spans="2:51" ht="9.75" hidden="1" customHeight="1" outlineLevel="1" x14ac:dyDescent="0.2">
      <c r="B10" s="680"/>
      <c r="C10" s="678"/>
      <c r="D10" s="678"/>
      <c r="E10" s="678"/>
      <c r="F10" s="681"/>
      <c r="G10" s="363"/>
      <c r="H10" s="363"/>
      <c r="I10" s="363"/>
      <c r="J10" s="341"/>
      <c r="K10" s="363"/>
      <c r="L10" s="363"/>
      <c r="M10" s="366"/>
      <c r="N10" s="674"/>
      <c r="O10" s="674"/>
      <c r="P10" s="674"/>
      <c r="Q10" s="674"/>
      <c r="R10" s="675"/>
      <c r="S10" s="113"/>
      <c r="T10" s="363"/>
      <c r="U10" s="363"/>
      <c r="V10" s="363"/>
      <c r="W10" s="363"/>
      <c r="X10" s="363"/>
      <c r="Y10" s="674"/>
      <c r="Z10" s="675"/>
      <c r="AA10" s="673"/>
      <c r="AB10" s="674"/>
      <c r="AC10" s="674"/>
      <c r="AD10" s="674"/>
      <c r="AE10" s="675"/>
      <c r="AF10" s="113"/>
      <c r="AG10" s="363"/>
      <c r="AH10" s="363"/>
      <c r="AI10" s="363"/>
      <c r="AJ10" s="363"/>
      <c r="AK10" s="363"/>
      <c r="AL10" s="366"/>
      <c r="AM10" s="673"/>
      <c r="AN10" s="674"/>
      <c r="AO10" s="674"/>
      <c r="AP10" s="674"/>
      <c r="AQ10" s="675"/>
      <c r="AR10" s="113"/>
      <c r="AS10" s="363"/>
      <c r="AT10" s="363"/>
      <c r="AU10" s="363"/>
      <c r="AV10" s="363"/>
      <c r="AW10" s="363"/>
      <c r="AX10" s="674"/>
      <c r="AY10" s="676"/>
    </row>
    <row r="11" spans="2:51" ht="9.75" hidden="1" customHeight="1" outlineLevel="1" x14ac:dyDescent="0.2">
      <c r="B11" s="316"/>
      <c r="C11" s="317"/>
      <c r="D11" s="317"/>
      <c r="I11" s="526" t="s">
        <v>471</v>
      </c>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Y11" s="368"/>
    </row>
    <row r="12" spans="2:51" ht="9.75" hidden="1" customHeight="1" outlineLevel="1" x14ac:dyDescent="0.2">
      <c r="B12" s="327"/>
      <c r="C12" s="323"/>
      <c r="D12" s="344"/>
      <c r="E12" s="363"/>
      <c r="F12" s="363"/>
      <c r="G12" s="363"/>
      <c r="H12" s="363"/>
      <c r="I12" s="678"/>
      <c r="J12" s="678"/>
      <c r="K12" s="678"/>
      <c r="L12" s="678"/>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363"/>
      <c r="AT12" s="363"/>
      <c r="AU12" s="363"/>
      <c r="AV12" s="363"/>
      <c r="AW12" s="363"/>
      <c r="AX12" s="363"/>
      <c r="AY12" s="369"/>
    </row>
    <row r="13" spans="2:51" ht="9.75" hidden="1" customHeight="1" outlineLevel="1" x14ac:dyDescent="0.2">
      <c r="B13" s="692" t="s">
        <v>472</v>
      </c>
      <c r="C13" s="677"/>
      <c r="D13" s="677"/>
      <c r="E13" s="677"/>
      <c r="F13" s="677"/>
      <c r="G13" s="693"/>
      <c r="L13" s="350"/>
      <c r="Q13" s="351"/>
      <c r="R13" s="684" t="s">
        <v>473</v>
      </c>
      <c r="S13" s="684"/>
      <c r="T13" s="684"/>
      <c r="U13" s="684"/>
      <c r="V13" s="684"/>
      <c r="W13" s="695"/>
      <c r="AH13" s="351"/>
      <c r="AI13" s="684" t="s">
        <v>474</v>
      </c>
      <c r="AJ13" s="684"/>
      <c r="AK13" s="684"/>
      <c r="AL13" s="684"/>
      <c r="AM13" s="684"/>
      <c r="AN13" s="695"/>
      <c r="AP13" s="340"/>
      <c r="AV13" s="350"/>
      <c r="AY13" s="368"/>
    </row>
    <row r="14" spans="2:51" ht="9.75" hidden="1" customHeight="1" outlineLevel="1" x14ac:dyDescent="0.2">
      <c r="B14" s="525"/>
      <c r="C14" s="526"/>
      <c r="D14" s="526"/>
      <c r="E14" s="526"/>
      <c r="F14" s="526"/>
      <c r="G14" s="682"/>
      <c r="J14" s="340"/>
      <c r="Q14" s="354"/>
      <c r="R14" s="389"/>
      <c r="S14" s="389"/>
      <c r="T14" s="389"/>
      <c r="U14" s="389"/>
      <c r="V14" s="389"/>
      <c r="W14" s="691"/>
      <c r="AG14" s="389" t="s">
        <v>177</v>
      </c>
      <c r="AH14" s="691"/>
      <c r="AI14" s="389"/>
      <c r="AJ14" s="389"/>
      <c r="AK14" s="389"/>
      <c r="AL14" s="389"/>
      <c r="AM14" s="389"/>
      <c r="AN14" s="691"/>
      <c r="AU14" s="298"/>
      <c r="AV14" s="298"/>
      <c r="AX14" s="389" t="s">
        <v>180</v>
      </c>
      <c r="AY14" s="451"/>
    </row>
    <row r="15" spans="2:51" ht="9.75" hidden="1" customHeight="1" outlineLevel="1" x14ac:dyDescent="0.2">
      <c r="B15" s="680"/>
      <c r="C15" s="678"/>
      <c r="D15" s="678"/>
      <c r="E15" s="678"/>
      <c r="F15" s="678"/>
      <c r="G15" s="681"/>
      <c r="H15" s="363"/>
      <c r="I15" s="363"/>
      <c r="J15" s="341"/>
      <c r="K15" s="363"/>
      <c r="L15" s="363"/>
      <c r="M15" s="363"/>
      <c r="N15" s="363"/>
      <c r="O15" s="363"/>
      <c r="P15" s="363"/>
      <c r="Q15" s="366"/>
      <c r="R15" s="674"/>
      <c r="S15" s="674"/>
      <c r="T15" s="674"/>
      <c r="U15" s="674"/>
      <c r="V15" s="674"/>
      <c r="W15" s="675"/>
      <c r="X15" s="363"/>
      <c r="Y15" s="363"/>
      <c r="Z15" s="363"/>
      <c r="AA15" s="363"/>
      <c r="AB15" s="363"/>
      <c r="AC15" s="363"/>
      <c r="AD15" s="363"/>
      <c r="AE15" s="363"/>
      <c r="AF15" s="363"/>
      <c r="AG15" s="674"/>
      <c r="AH15" s="675"/>
      <c r="AI15" s="674"/>
      <c r="AJ15" s="674"/>
      <c r="AK15" s="674"/>
      <c r="AL15" s="674"/>
      <c r="AM15" s="674"/>
      <c r="AN15" s="675"/>
      <c r="AO15" s="113"/>
      <c r="AP15" s="363"/>
      <c r="AQ15" s="363"/>
      <c r="AR15" s="363"/>
      <c r="AS15" s="363"/>
      <c r="AT15" s="363"/>
      <c r="AU15" s="330"/>
      <c r="AV15" s="330"/>
      <c r="AW15" s="363"/>
      <c r="AX15" s="674"/>
      <c r="AY15" s="676"/>
    </row>
    <row r="16" spans="2:51" ht="9.75" hidden="1" customHeight="1" outlineLevel="1" x14ac:dyDescent="0.2">
      <c r="B16" s="697" t="s">
        <v>129</v>
      </c>
      <c r="C16" s="684"/>
      <c r="D16" s="684"/>
      <c r="E16" s="684"/>
      <c r="F16" s="684"/>
      <c r="G16" s="695"/>
      <c r="H16" s="340"/>
      <c r="R16" s="685" t="s">
        <v>131</v>
      </c>
      <c r="S16" s="389"/>
      <c r="T16" s="389"/>
      <c r="U16" s="389"/>
      <c r="V16" s="389"/>
      <c r="W16" s="691"/>
      <c r="AH16" s="354"/>
      <c r="AI16" s="389" t="s">
        <v>132</v>
      </c>
      <c r="AJ16" s="389"/>
      <c r="AK16" s="389"/>
      <c r="AL16" s="389"/>
      <c r="AM16" s="389"/>
      <c r="AN16" s="691"/>
      <c r="AX16" s="298"/>
      <c r="AY16" s="299"/>
    </row>
    <row r="17" spans="2:52" ht="9.75" hidden="1" customHeight="1" outlineLevel="1" x14ac:dyDescent="0.2">
      <c r="B17" s="450"/>
      <c r="C17" s="389"/>
      <c r="D17" s="389"/>
      <c r="E17" s="389"/>
      <c r="F17" s="389"/>
      <c r="G17" s="691"/>
      <c r="P17" s="389" t="s">
        <v>90</v>
      </c>
      <c r="Q17" s="691"/>
      <c r="R17" s="685"/>
      <c r="S17" s="389"/>
      <c r="T17" s="389"/>
      <c r="U17" s="389"/>
      <c r="V17" s="389"/>
      <c r="W17" s="691"/>
      <c r="AG17" s="389" t="s">
        <v>90</v>
      </c>
      <c r="AH17" s="691"/>
      <c r="AI17" s="389"/>
      <c r="AJ17" s="389"/>
      <c r="AK17" s="389"/>
      <c r="AL17" s="389"/>
      <c r="AM17" s="389"/>
      <c r="AN17" s="691"/>
      <c r="AU17" s="298"/>
      <c r="AV17" s="298"/>
      <c r="AX17" s="389" t="s">
        <v>90</v>
      </c>
      <c r="AY17" s="451"/>
    </row>
    <row r="18" spans="2:52" ht="9.75" hidden="1" customHeight="1" outlineLevel="1" x14ac:dyDescent="0.2">
      <c r="B18" s="698"/>
      <c r="C18" s="674"/>
      <c r="D18" s="674"/>
      <c r="E18" s="674"/>
      <c r="F18" s="674"/>
      <c r="G18" s="675"/>
      <c r="H18" s="363"/>
      <c r="I18" s="363"/>
      <c r="J18" s="363"/>
      <c r="K18" s="363"/>
      <c r="N18" s="363"/>
      <c r="O18" s="363"/>
      <c r="P18" s="674"/>
      <c r="Q18" s="675"/>
      <c r="R18" s="673"/>
      <c r="S18" s="674"/>
      <c r="T18" s="674"/>
      <c r="U18" s="674"/>
      <c r="V18" s="674"/>
      <c r="W18" s="675"/>
      <c r="X18" s="363"/>
      <c r="Y18" s="363"/>
      <c r="Z18" s="363"/>
      <c r="AA18" s="363"/>
      <c r="AB18" s="363"/>
      <c r="AC18" s="363"/>
      <c r="AD18" s="363"/>
      <c r="AE18" s="363"/>
      <c r="AF18" s="363"/>
      <c r="AG18" s="674"/>
      <c r="AH18" s="675"/>
      <c r="AI18" s="674"/>
      <c r="AJ18" s="674"/>
      <c r="AK18" s="674"/>
      <c r="AL18" s="674"/>
      <c r="AM18" s="674"/>
      <c r="AN18" s="675"/>
      <c r="AO18" s="113"/>
      <c r="AP18" s="363"/>
      <c r="AQ18" s="363"/>
      <c r="AR18" s="363"/>
      <c r="AS18" s="363"/>
      <c r="AT18" s="363"/>
      <c r="AU18" s="330"/>
      <c r="AV18" s="330"/>
      <c r="AW18" s="363"/>
      <c r="AX18" s="674"/>
      <c r="AY18" s="676"/>
    </row>
    <row r="19" spans="2:52" ht="9.75" hidden="1" customHeight="1" outlineLevel="1" x14ac:dyDescent="0.2">
      <c r="B19" s="697" t="s">
        <v>475</v>
      </c>
      <c r="C19" s="684"/>
      <c r="D19" s="684"/>
      <c r="E19" s="684"/>
      <c r="F19" s="684"/>
      <c r="G19" s="684"/>
      <c r="H19" s="684"/>
      <c r="I19" s="684"/>
      <c r="J19" s="684"/>
      <c r="K19" s="684"/>
      <c r="L19" s="684"/>
      <c r="M19" s="334"/>
      <c r="N19" s="298"/>
      <c r="O19" s="298"/>
      <c r="P19" s="298"/>
      <c r="Q19" s="298"/>
      <c r="R19" s="309"/>
      <c r="S19" s="309"/>
      <c r="T19" s="309"/>
      <c r="U19" s="309"/>
      <c r="V19" s="309"/>
      <c r="W19" s="309"/>
      <c r="X19" s="309"/>
      <c r="Y19" s="309"/>
      <c r="Z19" s="309"/>
      <c r="AA19" s="309"/>
      <c r="AB19" s="309"/>
      <c r="AC19" s="298"/>
      <c r="AD19" s="298"/>
      <c r="AE19" s="298"/>
      <c r="AF19" s="309"/>
      <c r="AG19" s="309"/>
      <c r="AH19" s="309"/>
      <c r="AI19" s="309"/>
      <c r="AJ19" s="309"/>
      <c r="AK19" s="309"/>
      <c r="AL19" s="309"/>
      <c r="AM19" s="309"/>
      <c r="AN19" s="309"/>
      <c r="AY19" s="368"/>
    </row>
    <row r="20" spans="2:52" ht="9.75" hidden="1" customHeight="1" outlineLevel="1" x14ac:dyDescent="0.2">
      <c r="B20" s="450"/>
      <c r="C20" s="389"/>
      <c r="D20" s="389"/>
      <c r="E20" s="389"/>
      <c r="F20" s="389"/>
      <c r="G20" s="389"/>
      <c r="H20" s="389"/>
      <c r="I20" s="389"/>
      <c r="J20" s="389"/>
      <c r="K20" s="389"/>
      <c r="L20" s="389"/>
      <c r="M20" s="332"/>
      <c r="N20" s="298"/>
      <c r="O20" s="298"/>
      <c r="P20" s="298"/>
      <c r="Q20" s="298"/>
      <c r="R20" s="309"/>
      <c r="S20" s="309"/>
      <c r="T20" s="309"/>
      <c r="U20" s="309"/>
      <c r="V20" s="309"/>
      <c r="W20" s="309"/>
      <c r="X20" s="309"/>
      <c r="Y20" s="309"/>
      <c r="Z20" s="309"/>
      <c r="AA20" s="309"/>
      <c r="AB20" s="309"/>
      <c r="AC20" s="298"/>
      <c r="AD20" s="298"/>
      <c r="AE20" s="298"/>
      <c r="AF20" s="309"/>
      <c r="AG20" s="309"/>
      <c r="AH20" s="309"/>
      <c r="AI20" s="309"/>
      <c r="AJ20" s="309"/>
      <c r="AK20" s="309"/>
      <c r="AL20" s="309"/>
      <c r="AM20" s="309"/>
      <c r="AN20" s="309"/>
      <c r="AY20" s="368"/>
    </row>
    <row r="21" spans="2:52" ht="9.75" hidden="1" customHeight="1" outlineLevel="1" x14ac:dyDescent="0.2">
      <c r="B21" s="698"/>
      <c r="C21" s="674"/>
      <c r="D21" s="674"/>
      <c r="E21" s="674"/>
      <c r="F21" s="674"/>
      <c r="G21" s="674"/>
      <c r="H21" s="674"/>
      <c r="I21" s="674"/>
      <c r="J21" s="674"/>
      <c r="K21" s="674"/>
      <c r="L21" s="674"/>
      <c r="M21" s="11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9"/>
      <c r="AZ21" s="309"/>
    </row>
    <row r="22" spans="2:52" ht="9.75" hidden="1" customHeight="1" outlineLevel="1" x14ac:dyDescent="0.2">
      <c r="B22" s="692" t="s">
        <v>476</v>
      </c>
      <c r="C22" s="677"/>
      <c r="D22" s="677"/>
      <c r="E22" s="677"/>
      <c r="F22" s="677"/>
      <c r="G22" s="677"/>
      <c r="H22" s="677"/>
      <c r="I22" s="677"/>
      <c r="J22" s="677"/>
      <c r="K22" s="677"/>
      <c r="L22" s="693"/>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67"/>
      <c r="AZ22" s="309"/>
    </row>
    <row r="23" spans="2:52" ht="9.75" hidden="1" customHeight="1" outlineLevel="1" x14ac:dyDescent="0.2">
      <c r="B23" s="525"/>
      <c r="C23" s="526"/>
      <c r="D23" s="526"/>
      <c r="E23" s="526"/>
      <c r="F23" s="526"/>
      <c r="G23" s="526"/>
      <c r="H23" s="526"/>
      <c r="I23" s="526"/>
      <c r="J23" s="526"/>
      <c r="K23" s="526"/>
      <c r="L23" s="682"/>
      <c r="AY23" s="368"/>
      <c r="AZ23" s="309"/>
    </row>
    <row r="24" spans="2:52" ht="9.75" hidden="1" customHeight="1" outlineLevel="1" x14ac:dyDescent="0.2">
      <c r="B24" s="528"/>
      <c r="C24" s="529"/>
      <c r="D24" s="529"/>
      <c r="E24" s="529"/>
      <c r="F24" s="529"/>
      <c r="G24" s="529"/>
      <c r="H24" s="529"/>
      <c r="I24" s="529"/>
      <c r="J24" s="529"/>
      <c r="K24" s="529"/>
      <c r="L24" s="694"/>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6"/>
      <c r="AV24" s="356"/>
      <c r="AW24" s="356"/>
      <c r="AX24" s="356"/>
      <c r="AY24" s="373"/>
      <c r="AZ24" s="309"/>
    </row>
    <row r="25" spans="2:52" ht="9.75" hidden="1" customHeight="1" outlineLevel="1" x14ac:dyDescent="0.2">
      <c r="B25" s="317"/>
      <c r="C25" s="317"/>
      <c r="D25" s="317"/>
      <c r="AZ25" s="309"/>
    </row>
    <row r="26" spans="2:52" ht="9.75" hidden="1" customHeight="1" outlineLevel="1" x14ac:dyDescent="0.2">
      <c r="B26" s="642" t="s">
        <v>477</v>
      </c>
      <c r="C26" s="642"/>
      <c r="D26" s="642"/>
      <c r="E26" s="642"/>
      <c r="F26" s="642"/>
      <c r="G26" s="642"/>
      <c r="H26" s="642"/>
      <c r="I26" s="642"/>
      <c r="J26" s="642"/>
      <c r="K26" s="642"/>
      <c r="L26" s="642"/>
      <c r="M26" s="642"/>
      <c r="N26" s="642"/>
      <c r="O26" s="642"/>
    </row>
    <row r="27" spans="2:52" ht="9.75" hidden="1" customHeight="1" outlineLevel="1" x14ac:dyDescent="0.2">
      <c r="B27" s="669"/>
      <c r="C27" s="669"/>
      <c r="D27" s="669"/>
      <c r="E27" s="669"/>
      <c r="F27" s="669"/>
      <c r="G27" s="669"/>
      <c r="H27" s="669"/>
      <c r="I27" s="669"/>
      <c r="J27" s="669"/>
      <c r="K27" s="669"/>
      <c r="L27" s="669"/>
      <c r="M27" s="669"/>
      <c r="N27" s="669"/>
      <c r="O27" s="669"/>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09"/>
    </row>
    <row r="28" spans="2:52" ht="9.75" hidden="1" customHeight="1" outlineLevel="1" x14ac:dyDescent="0.2">
      <c r="B28" s="522" t="s">
        <v>478</v>
      </c>
      <c r="C28" s="523"/>
      <c r="D28" s="523"/>
      <c r="E28" s="523"/>
      <c r="F28" s="679"/>
      <c r="G28" s="403" t="s">
        <v>479</v>
      </c>
      <c r="H28" s="403"/>
      <c r="I28" s="403"/>
      <c r="J28" s="403"/>
      <c r="K28" s="672"/>
      <c r="L28" s="403" t="s">
        <v>480</v>
      </c>
      <c r="M28" s="403"/>
      <c r="N28" s="403"/>
      <c r="O28" s="403"/>
      <c r="P28" s="672"/>
      <c r="Q28" s="403" t="s">
        <v>37</v>
      </c>
      <c r="R28" s="403"/>
      <c r="S28" s="403"/>
      <c r="T28" s="403"/>
      <c r="U28" s="672"/>
      <c r="V28" s="671" t="s">
        <v>481</v>
      </c>
      <c r="W28" s="403"/>
      <c r="X28" s="403"/>
      <c r="Y28" s="403"/>
      <c r="Z28" s="403"/>
      <c r="AA28" s="403"/>
      <c r="AB28" s="403"/>
      <c r="AC28" s="403"/>
      <c r="AD28" s="403"/>
      <c r="AE28" s="403"/>
      <c r="AF28" s="672"/>
      <c r="AG28" s="671" t="s">
        <v>482</v>
      </c>
      <c r="AH28" s="403"/>
      <c r="AI28" s="403"/>
      <c r="AJ28" s="403"/>
      <c r="AK28" s="403"/>
      <c r="AL28" s="403"/>
      <c r="AM28" s="672"/>
      <c r="AN28" s="671" t="s">
        <v>483</v>
      </c>
      <c r="AO28" s="403"/>
      <c r="AP28" s="403"/>
      <c r="AQ28" s="403"/>
      <c r="AR28" s="403"/>
      <c r="AS28" s="403"/>
      <c r="AT28" s="403"/>
      <c r="AU28" s="403"/>
      <c r="AV28" s="403"/>
      <c r="AW28" s="403"/>
      <c r="AX28" s="403"/>
      <c r="AY28" s="430"/>
      <c r="AZ28" s="309"/>
    </row>
    <row r="29" spans="2:52" ht="9.75" hidden="1" customHeight="1" outlineLevel="1" x14ac:dyDescent="0.2">
      <c r="B29" s="525"/>
      <c r="C29" s="526"/>
      <c r="D29" s="526"/>
      <c r="E29" s="526"/>
      <c r="F29" s="682"/>
      <c r="G29" s="389"/>
      <c r="H29" s="389"/>
      <c r="I29" s="389"/>
      <c r="J29" s="389"/>
      <c r="K29" s="691"/>
      <c r="L29" s="389"/>
      <c r="M29" s="389"/>
      <c r="N29" s="389"/>
      <c r="O29" s="389"/>
      <c r="P29" s="691"/>
      <c r="Q29" s="389"/>
      <c r="R29" s="389"/>
      <c r="S29" s="389"/>
      <c r="T29" s="389"/>
      <c r="U29" s="691"/>
      <c r="V29" s="673"/>
      <c r="W29" s="674"/>
      <c r="X29" s="674"/>
      <c r="Y29" s="674"/>
      <c r="Z29" s="674"/>
      <c r="AA29" s="674"/>
      <c r="AB29" s="674"/>
      <c r="AC29" s="674"/>
      <c r="AD29" s="674"/>
      <c r="AE29" s="674"/>
      <c r="AF29" s="675"/>
      <c r="AG29" s="673"/>
      <c r="AH29" s="674"/>
      <c r="AI29" s="674"/>
      <c r="AJ29" s="674"/>
      <c r="AK29" s="674"/>
      <c r="AL29" s="674"/>
      <c r="AM29" s="675"/>
      <c r="AN29" s="673"/>
      <c r="AO29" s="674"/>
      <c r="AP29" s="674"/>
      <c r="AQ29" s="674"/>
      <c r="AR29" s="674"/>
      <c r="AS29" s="674"/>
      <c r="AT29" s="674"/>
      <c r="AU29" s="674"/>
      <c r="AV29" s="674"/>
      <c r="AW29" s="674"/>
      <c r="AX29" s="674"/>
      <c r="AY29" s="676"/>
      <c r="AZ29" s="309"/>
    </row>
    <row r="30" spans="2:52" ht="9.75" hidden="1" customHeight="1" outlineLevel="1" x14ac:dyDescent="0.2">
      <c r="B30" s="525"/>
      <c r="C30" s="526"/>
      <c r="D30" s="526"/>
      <c r="E30" s="526"/>
      <c r="F30" s="682"/>
      <c r="G30" s="389" t="s">
        <v>484</v>
      </c>
      <c r="H30" s="389"/>
      <c r="I30" s="389"/>
      <c r="J30" s="389"/>
      <c r="K30" s="691"/>
      <c r="L30" s="389" t="s">
        <v>485</v>
      </c>
      <c r="M30" s="389"/>
      <c r="N30" s="389"/>
      <c r="O30" s="389"/>
      <c r="P30" s="691"/>
      <c r="Q30" s="526" t="s">
        <v>486</v>
      </c>
      <c r="R30" s="526"/>
      <c r="S30" s="526"/>
      <c r="T30" s="526"/>
      <c r="U30" s="682"/>
      <c r="V30" s="683" t="s">
        <v>487</v>
      </c>
      <c r="W30" s="684"/>
      <c r="X30" s="684"/>
      <c r="Y30" s="684"/>
      <c r="Z30" s="684"/>
      <c r="AA30" s="684"/>
      <c r="AB30" s="684"/>
      <c r="AC30" s="684"/>
      <c r="AD30" s="684"/>
      <c r="AE30" s="684"/>
      <c r="AF30" s="695"/>
      <c r="AG30" s="683" t="s">
        <v>488</v>
      </c>
      <c r="AH30" s="684"/>
      <c r="AI30" s="684"/>
      <c r="AJ30" s="684"/>
      <c r="AK30" s="684"/>
      <c r="AL30" s="684"/>
      <c r="AM30" s="695"/>
      <c r="AN30" s="683" t="s">
        <v>489</v>
      </c>
      <c r="AO30" s="684"/>
      <c r="AP30" s="684"/>
      <c r="AQ30" s="684"/>
      <c r="AR30" s="684"/>
      <c r="AS30" s="684"/>
      <c r="AT30" s="684"/>
      <c r="AU30" s="684"/>
      <c r="AV30" s="684"/>
      <c r="AW30" s="684"/>
      <c r="AX30" s="684"/>
      <c r="AY30" s="696"/>
      <c r="AZ30" s="309"/>
    </row>
    <row r="31" spans="2:52" ht="9.75" hidden="1" customHeight="1" outlineLevel="1" x14ac:dyDescent="0.2">
      <c r="B31" s="680"/>
      <c r="C31" s="678"/>
      <c r="D31" s="678"/>
      <c r="E31" s="678"/>
      <c r="F31" s="681"/>
      <c r="G31" s="674"/>
      <c r="H31" s="674"/>
      <c r="I31" s="674"/>
      <c r="J31" s="674"/>
      <c r="K31" s="675"/>
      <c r="L31" s="674"/>
      <c r="M31" s="674"/>
      <c r="N31" s="674"/>
      <c r="O31" s="674"/>
      <c r="P31" s="675"/>
      <c r="Q31" s="678"/>
      <c r="R31" s="678"/>
      <c r="S31" s="678"/>
      <c r="T31" s="678"/>
      <c r="U31" s="681"/>
      <c r="V31" s="673"/>
      <c r="W31" s="674"/>
      <c r="X31" s="674"/>
      <c r="Y31" s="674"/>
      <c r="Z31" s="674"/>
      <c r="AA31" s="674"/>
      <c r="AB31" s="674"/>
      <c r="AC31" s="674"/>
      <c r="AD31" s="674"/>
      <c r="AE31" s="674"/>
      <c r="AF31" s="691"/>
      <c r="AG31" s="673"/>
      <c r="AH31" s="674"/>
      <c r="AI31" s="674"/>
      <c r="AJ31" s="674"/>
      <c r="AK31" s="674"/>
      <c r="AL31" s="674"/>
      <c r="AM31" s="675"/>
      <c r="AN31" s="673"/>
      <c r="AO31" s="674"/>
      <c r="AP31" s="674"/>
      <c r="AQ31" s="674"/>
      <c r="AR31" s="674"/>
      <c r="AS31" s="674"/>
      <c r="AT31" s="674"/>
      <c r="AU31" s="674"/>
      <c r="AV31" s="674"/>
      <c r="AW31" s="674"/>
      <c r="AX31" s="674"/>
      <c r="AY31" s="676"/>
    </row>
    <row r="32" spans="2:52" ht="9.75" hidden="1" customHeight="1" outlineLevel="1" x14ac:dyDescent="0.2">
      <c r="B32" s="316"/>
      <c r="C32" s="317"/>
      <c r="D32" s="317"/>
      <c r="E32" s="317"/>
      <c r="F32" s="326"/>
      <c r="G32" s="298"/>
      <c r="H32" s="298"/>
      <c r="I32" s="298"/>
      <c r="J32" s="298"/>
      <c r="K32" s="336"/>
      <c r="L32" s="298"/>
      <c r="M32" s="298"/>
      <c r="N32" s="298"/>
      <c r="O32" s="298"/>
      <c r="P32" s="336"/>
      <c r="Q32" s="317"/>
      <c r="R32" s="317"/>
      <c r="S32" s="317"/>
      <c r="T32" s="317"/>
      <c r="U32" s="325"/>
      <c r="V32" s="298"/>
      <c r="W32" s="298"/>
      <c r="X32" s="298"/>
      <c r="Y32" s="298"/>
      <c r="Z32" s="298"/>
      <c r="AA32" s="298"/>
      <c r="AB32" s="298"/>
      <c r="AC32" s="298"/>
      <c r="AD32" s="298"/>
      <c r="AE32" s="298"/>
      <c r="AF32" s="336"/>
      <c r="AG32" s="298"/>
      <c r="AH32" s="298"/>
      <c r="AI32" s="298"/>
      <c r="AJ32" s="298"/>
      <c r="AK32" s="298"/>
      <c r="AL32" s="298"/>
      <c r="AM32" s="336"/>
      <c r="AN32" s="298"/>
      <c r="AO32" s="298"/>
      <c r="AP32" s="298"/>
      <c r="AQ32" s="298"/>
      <c r="AR32" s="298"/>
      <c r="AS32" s="298"/>
      <c r="AT32" s="298"/>
      <c r="AU32" s="298"/>
      <c r="AV32" s="298"/>
      <c r="AW32" s="298"/>
      <c r="AX32" s="298"/>
      <c r="AY32" s="299"/>
    </row>
    <row r="33" spans="2:51" ht="9.75" hidden="1" customHeight="1" outlineLevel="1" x14ac:dyDescent="0.2">
      <c r="B33" s="316"/>
      <c r="C33" s="317"/>
      <c r="D33" s="317"/>
      <c r="E33" s="317"/>
      <c r="F33" s="326"/>
      <c r="G33" s="298"/>
      <c r="H33" s="298"/>
      <c r="I33" s="298"/>
      <c r="J33" s="298"/>
      <c r="K33" s="329"/>
      <c r="L33" s="298"/>
      <c r="M33" s="298"/>
      <c r="N33" s="298"/>
      <c r="O33" s="298"/>
      <c r="P33" s="329"/>
      <c r="Q33" s="317"/>
      <c r="R33" s="317"/>
      <c r="S33" s="317"/>
      <c r="T33" s="317"/>
      <c r="U33" s="326"/>
      <c r="V33" s="333"/>
      <c r="W33" s="330"/>
      <c r="X33" s="330"/>
      <c r="Y33" s="330"/>
      <c r="Z33" s="330"/>
      <c r="AA33" s="330"/>
      <c r="AB33" s="330"/>
      <c r="AC33" s="330"/>
      <c r="AD33" s="330"/>
      <c r="AE33" s="330"/>
      <c r="AF33" s="331"/>
      <c r="AG33" s="330"/>
      <c r="AH33" s="330"/>
      <c r="AI33" s="330"/>
      <c r="AJ33" s="330"/>
      <c r="AK33" s="330"/>
      <c r="AL33" s="330"/>
      <c r="AM33" s="331"/>
      <c r="AN33" s="330"/>
      <c r="AO33" s="330"/>
      <c r="AP33" s="330"/>
      <c r="AQ33" s="330"/>
      <c r="AR33" s="330"/>
      <c r="AS33" s="330"/>
      <c r="AT33" s="330"/>
      <c r="AU33" s="330"/>
      <c r="AV33" s="330"/>
      <c r="AW33" s="330"/>
      <c r="AX33" s="330"/>
      <c r="AY33" s="337"/>
    </row>
    <row r="34" spans="2:51" ht="9.75" hidden="1" customHeight="1" outlineLevel="1" x14ac:dyDescent="0.2">
      <c r="B34" s="316"/>
      <c r="C34" s="317"/>
      <c r="D34" s="317"/>
      <c r="E34" s="317"/>
      <c r="F34" s="326"/>
      <c r="G34" s="298"/>
      <c r="H34" s="298"/>
      <c r="I34" s="298"/>
      <c r="J34" s="298"/>
      <c r="K34" s="329"/>
      <c r="L34" s="298"/>
      <c r="M34" s="298"/>
      <c r="N34" s="298"/>
      <c r="O34" s="298"/>
      <c r="P34" s="329"/>
      <c r="Q34" s="317"/>
      <c r="R34" s="317"/>
      <c r="S34" s="317"/>
      <c r="T34" s="317"/>
      <c r="U34" s="326"/>
      <c r="V34" s="298"/>
      <c r="W34" s="298"/>
      <c r="X34" s="298"/>
      <c r="Y34" s="298"/>
      <c r="Z34" s="298"/>
      <c r="AA34" s="298"/>
      <c r="AB34" s="298"/>
      <c r="AC34" s="298"/>
      <c r="AD34" s="298"/>
      <c r="AE34" s="298"/>
      <c r="AF34" s="329"/>
      <c r="AG34" s="298"/>
      <c r="AH34" s="298"/>
      <c r="AI34" s="298"/>
      <c r="AJ34" s="298"/>
      <c r="AK34" s="298"/>
      <c r="AL34" s="298"/>
      <c r="AM34" s="329"/>
      <c r="AN34" s="298"/>
      <c r="AO34" s="298"/>
      <c r="AP34" s="298"/>
      <c r="AQ34" s="298"/>
      <c r="AR34" s="298"/>
      <c r="AS34" s="298"/>
      <c r="AT34" s="298"/>
      <c r="AU34" s="298"/>
      <c r="AV34" s="298"/>
      <c r="AW34" s="298"/>
      <c r="AX34" s="298"/>
      <c r="AY34" s="299"/>
    </row>
    <row r="35" spans="2:51" ht="9.75" hidden="1" customHeight="1" outlineLevel="1" x14ac:dyDescent="0.2">
      <c r="B35" s="327"/>
      <c r="C35" s="323"/>
      <c r="D35" s="323"/>
      <c r="E35" s="323"/>
      <c r="F35" s="328"/>
      <c r="G35" s="330"/>
      <c r="H35" s="330"/>
      <c r="I35" s="330"/>
      <c r="J35" s="330"/>
      <c r="K35" s="331"/>
      <c r="L35" s="330"/>
      <c r="M35" s="330"/>
      <c r="N35" s="330"/>
      <c r="O35" s="330"/>
      <c r="P35" s="331"/>
      <c r="Q35" s="323"/>
      <c r="R35" s="323"/>
      <c r="S35" s="323"/>
      <c r="T35" s="323"/>
      <c r="U35" s="328"/>
      <c r="V35" s="330"/>
      <c r="W35" s="330"/>
      <c r="X35" s="330"/>
      <c r="Y35" s="330"/>
      <c r="Z35" s="330"/>
      <c r="AA35" s="330"/>
      <c r="AB35" s="330"/>
      <c r="AC35" s="330"/>
      <c r="AD35" s="330"/>
      <c r="AE35" s="330"/>
      <c r="AF35" s="331"/>
      <c r="AG35" s="330"/>
      <c r="AH35" s="330"/>
      <c r="AI35" s="330"/>
      <c r="AJ35" s="330"/>
      <c r="AK35" s="330"/>
      <c r="AL35" s="330"/>
      <c r="AM35" s="331"/>
      <c r="AN35" s="330"/>
      <c r="AO35" s="330"/>
      <c r="AP35" s="330"/>
      <c r="AQ35" s="330"/>
      <c r="AR35" s="330"/>
      <c r="AS35" s="330"/>
      <c r="AT35" s="330"/>
      <c r="AU35" s="330"/>
      <c r="AV35" s="330"/>
      <c r="AW35" s="330"/>
      <c r="AX35" s="330"/>
      <c r="AY35" s="337"/>
    </row>
    <row r="36" spans="2:51" ht="9.75" hidden="1" customHeight="1" outlineLevel="1" x14ac:dyDescent="0.2">
      <c r="B36" s="316"/>
      <c r="C36" s="317"/>
      <c r="D36" s="317"/>
      <c r="E36" s="317"/>
      <c r="F36" s="326"/>
      <c r="G36" s="298"/>
      <c r="H36" s="298"/>
      <c r="I36" s="298"/>
      <c r="J36" s="298"/>
      <c r="K36" s="329"/>
      <c r="L36" s="298"/>
      <c r="M36" s="298"/>
      <c r="N36" s="298"/>
      <c r="O36" s="298"/>
      <c r="P36" s="329"/>
      <c r="Q36" s="317"/>
      <c r="R36" s="317"/>
      <c r="S36" s="317"/>
      <c r="T36" s="317"/>
      <c r="U36" s="325"/>
      <c r="V36" s="298"/>
      <c r="W36" s="298"/>
      <c r="X36" s="298"/>
      <c r="Y36" s="298"/>
      <c r="Z36" s="298"/>
      <c r="AA36" s="298"/>
      <c r="AB36" s="298"/>
      <c r="AC36" s="298"/>
      <c r="AD36" s="298"/>
      <c r="AE36" s="298"/>
      <c r="AF36" s="336"/>
      <c r="AG36" s="298"/>
      <c r="AH36" s="298"/>
      <c r="AI36" s="298"/>
      <c r="AJ36" s="298"/>
      <c r="AK36" s="298"/>
      <c r="AL36" s="298"/>
      <c r="AM36" s="336"/>
      <c r="AN36" s="298"/>
      <c r="AO36" s="298"/>
      <c r="AP36" s="298"/>
      <c r="AQ36" s="298"/>
      <c r="AR36" s="298"/>
      <c r="AS36" s="298"/>
      <c r="AT36" s="298"/>
      <c r="AU36" s="298"/>
      <c r="AV36" s="298"/>
      <c r="AW36" s="298"/>
      <c r="AX36" s="298"/>
      <c r="AY36" s="299"/>
    </row>
    <row r="37" spans="2:51" ht="9.75" hidden="1" customHeight="1" outlineLevel="1" x14ac:dyDescent="0.2">
      <c r="B37" s="316"/>
      <c r="C37" s="317"/>
      <c r="D37" s="317"/>
      <c r="E37" s="317"/>
      <c r="F37" s="326"/>
      <c r="G37" s="298"/>
      <c r="H37" s="298"/>
      <c r="I37" s="298"/>
      <c r="J37" s="298"/>
      <c r="K37" s="329"/>
      <c r="L37" s="298"/>
      <c r="M37" s="298"/>
      <c r="N37" s="298"/>
      <c r="O37" s="298"/>
      <c r="P37" s="329"/>
      <c r="Q37" s="317"/>
      <c r="R37" s="317"/>
      <c r="S37" s="317"/>
      <c r="T37" s="317"/>
      <c r="U37" s="326"/>
      <c r="V37" s="333"/>
      <c r="W37" s="330"/>
      <c r="X37" s="330"/>
      <c r="Y37" s="330"/>
      <c r="Z37" s="330"/>
      <c r="AA37" s="330"/>
      <c r="AB37" s="330"/>
      <c r="AC37" s="330"/>
      <c r="AD37" s="330"/>
      <c r="AE37" s="330"/>
      <c r="AF37" s="331"/>
      <c r="AG37" s="330"/>
      <c r="AH37" s="330"/>
      <c r="AI37" s="330"/>
      <c r="AJ37" s="330"/>
      <c r="AK37" s="330"/>
      <c r="AL37" s="330"/>
      <c r="AM37" s="331"/>
      <c r="AN37" s="330"/>
      <c r="AO37" s="330"/>
      <c r="AP37" s="330"/>
      <c r="AQ37" s="330"/>
      <c r="AR37" s="330"/>
      <c r="AS37" s="330"/>
      <c r="AT37" s="330"/>
      <c r="AU37" s="330"/>
      <c r="AV37" s="330"/>
      <c r="AW37" s="330"/>
      <c r="AX37" s="330"/>
      <c r="AY37" s="337"/>
    </row>
    <row r="38" spans="2:51" ht="9.75" hidden="1" customHeight="1" outlineLevel="1" x14ac:dyDescent="0.2">
      <c r="B38" s="316"/>
      <c r="C38" s="317"/>
      <c r="D38" s="317"/>
      <c r="E38" s="317"/>
      <c r="F38" s="326"/>
      <c r="G38" s="298"/>
      <c r="H38" s="298"/>
      <c r="I38" s="298"/>
      <c r="J38" s="298"/>
      <c r="K38" s="329"/>
      <c r="L38" s="298"/>
      <c r="M38" s="298"/>
      <c r="N38" s="298"/>
      <c r="O38" s="298"/>
      <c r="P38" s="329"/>
      <c r="Q38" s="317"/>
      <c r="R38" s="317"/>
      <c r="S38" s="317"/>
      <c r="T38" s="317"/>
      <c r="U38" s="326"/>
      <c r="V38" s="298"/>
      <c r="W38" s="298"/>
      <c r="X38" s="298"/>
      <c r="Y38" s="298"/>
      <c r="Z38" s="298"/>
      <c r="AA38" s="298"/>
      <c r="AB38" s="298"/>
      <c r="AC38" s="298"/>
      <c r="AD38" s="298"/>
      <c r="AE38" s="298"/>
      <c r="AF38" s="329"/>
      <c r="AG38" s="298"/>
      <c r="AH38" s="298"/>
      <c r="AI38" s="298"/>
      <c r="AJ38" s="298"/>
      <c r="AK38" s="298"/>
      <c r="AL38" s="298"/>
      <c r="AM38" s="329"/>
      <c r="AN38" s="298"/>
      <c r="AO38" s="298"/>
      <c r="AP38" s="298"/>
      <c r="AQ38" s="298"/>
      <c r="AR38" s="298"/>
      <c r="AS38" s="298"/>
      <c r="AT38" s="298"/>
      <c r="AU38" s="298"/>
      <c r="AV38" s="298"/>
      <c r="AW38" s="298"/>
      <c r="AX38" s="298"/>
      <c r="AY38" s="299"/>
    </row>
    <row r="39" spans="2:51" ht="9.75" hidden="1" customHeight="1" outlineLevel="1" x14ac:dyDescent="0.2">
      <c r="B39" s="327"/>
      <c r="C39" s="323"/>
      <c r="D39" s="323"/>
      <c r="E39" s="323"/>
      <c r="F39" s="328"/>
      <c r="G39" s="330"/>
      <c r="H39" s="330"/>
      <c r="I39" s="330"/>
      <c r="J39" s="330"/>
      <c r="K39" s="331"/>
      <c r="L39" s="330"/>
      <c r="M39" s="330"/>
      <c r="N39" s="330"/>
      <c r="O39" s="330"/>
      <c r="P39" s="331"/>
      <c r="Q39" s="323"/>
      <c r="R39" s="323"/>
      <c r="S39" s="323"/>
      <c r="T39" s="323"/>
      <c r="U39" s="328"/>
      <c r="V39" s="330"/>
      <c r="W39" s="330"/>
      <c r="X39" s="330"/>
      <c r="Y39" s="330"/>
      <c r="Z39" s="330"/>
      <c r="AA39" s="330"/>
      <c r="AB39" s="330"/>
      <c r="AC39" s="330"/>
      <c r="AD39" s="330"/>
      <c r="AE39" s="330"/>
      <c r="AF39" s="331"/>
      <c r="AG39" s="330"/>
      <c r="AH39" s="330"/>
      <c r="AI39" s="330"/>
      <c r="AJ39" s="330"/>
      <c r="AK39" s="330"/>
      <c r="AL39" s="330"/>
      <c r="AM39" s="331"/>
      <c r="AN39" s="330"/>
      <c r="AO39" s="330"/>
      <c r="AP39" s="330"/>
      <c r="AQ39" s="330"/>
      <c r="AR39" s="330"/>
      <c r="AS39" s="330"/>
      <c r="AT39" s="330"/>
      <c r="AU39" s="330"/>
      <c r="AV39" s="330"/>
      <c r="AW39" s="330"/>
      <c r="AX39" s="330"/>
      <c r="AY39" s="337"/>
    </row>
    <row r="40" spans="2:51" ht="9.75" hidden="1" customHeight="1" outlineLevel="1" x14ac:dyDescent="0.2">
      <c r="B40" s="316"/>
      <c r="C40" s="317"/>
      <c r="D40" s="317"/>
      <c r="E40" s="317"/>
      <c r="F40" s="326"/>
      <c r="G40" s="298"/>
      <c r="H40" s="298"/>
      <c r="I40" s="298"/>
      <c r="J40" s="298"/>
      <c r="K40" s="329"/>
      <c r="L40" s="298"/>
      <c r="M40" s="298"/>
      <c r="N40" s="298"/>
      <c r="O40" s="298"/>
      <c r="P40" s="329"/>
      <c r="Q40" s="317"/>
      <c r="R40" s="317"/>
      <c r="S40" s="317"/>
      <c r="T40" s="317"/>
      <c r="U40" s="325"/>
      <c r="V40" s="298"/>
      <c r="W40" s="298"/>
      <c r="X40" s="298"/>
      <c r="Y40" s="298"/>
      <c r="Z40" s="298"/>
      <c r="AA40" s="298"/>
      <c r="AB40" s="298"/>
      <c r="AC40" s="298"/>
      <c r="AD40" s="298"/>
      <c r="AE40" s="298"/>
      <c r="AF40" s="336"/>
      <c r="AG40" s="298"/>
      <c r="AH40" s="298"/>
      <c r="AI40" s="298"/>
      <c r="AJ40" s="298"/>
      <c r="AK40" s="298"/>
      <c r="AL40" s="298"/>
      <c r="AM40" s="336"/>
      <c r="AN40" s="298"/>
      <c r="AO40" s="298"/>
      <c r="AP40" s="298"/>
      <c r="AQ40" s="298"/>
      <c r="AR40" s="298"/>
      <c r="AS40" s="298"/>
      <c r="AT40" s="298"/>
      <c r="AU40" s="298"/>
      <c r="AV40" s="298"/>
      <c r="AW40" s="298"/>
      <c r="AX40" s="298"/>
      <c r="AY40" s="299"/>
    </row>
    <row r="41" spans="2:51" ht="9.75" hidden="1" customHeight="1" outlineLevel="1" x14ac:dyDescent="0.2">
      <c r="B41" s="316"/>
      <c r="C41" s="317"/>
      <c r="D41" s="317"/>
      <c r="E41" s="317"/>
      <c r="F41" s="326"/>
      <c r="G41" s="298"/>
      <c r="H41" s="298"/>
      <c r="I41" s="298"/>
      <c r="J41" s="298"/>
      <c r="K41" s="329"/>
      <c r="L41" s="298"/>
      <c r="M41" s="298"/>
      <c r="N41" s="298"/>
      <c r="O41" s="298"/>
      <c r="P41" s="329"/>
      <c r="Q41" s="317"/>
      <c r="R41" s="317"/>
      <c r="S41" s="317"/>
      <c r="T41" s="317"/>
      <c r="U41" s="326"/>
      <c r="V41" s="333"/>
      <c r="W41" s="330"/>
      <c r="X41" s="330"/>
      <c r="Y41" s="330"/>
      <c r="Z41" s="330"/>
      <c r="AA41" s="330"/>
      <c r="AB41" s="330"/>
      <c r="AC41" s="330"/>
      <c r="AD41" s="330"/>
      <c r="AE41" s="330"/>
      <c r="AF41" s="331"/>
      <c r="AG41" s="330"/>
      <c r="AH41" s="330"/>
      <c r="AI41" s="330"/>
      <c r="AJ41" s="330"/>
      <c r="AK41" s="330"/>
      <c r="AL41" s="330"/>
      <c r="AM41" s="331"/>
      <c r="AN41" s="330"/>
      <c r="AO41" s="330"/>
      <c r="AP41" s="330"/>
      <c r="AQ41" s="330"/>
      <c r="AR41" s="330"/>
      <c r="AS41" s="330"/>
      <c r="AT41" s="330"/>
      <c r="AU41" s="330"/>
      <c r="AV41" s="330"/>
      <c r="AW41" s="330"/>
      <c r="AX41" s="330"/>
      <c r="AY41" s="337"/>
    </row>
    <row r="42" spans="2:51" ht="9.75" hidden="1" customHeight="1" outlineLevel="1" x14ac:dyDescent="0.2">
      <c r="B42" s="316"/>
      <c r="C42" s="317"/>
      <c r="D42" s="317"/>
      <c r="E42" s="317"/>
      <c r="F42" s="326"/>
      <c r="G42" s="298"/>
      <c r="H42" s="298"/>
      <c r="I42" s="298"/>
      <c r="J42" s="298"/>
      <c r="K42" s="329"/>
      <c r="L42" s="298"/>
      <c r="M42" s="298"/>
      <c r="N42" s="298"/>
      <c r="O42" s="298"/>
      <c r="P42" s="329"/>
      <c r="Q42" s="317"/>
      <c r="R42" s="317"/>
      <c r="S42" s="317"/>
      <c r="T42" s="317"/>
      <c r="U42" s="326"/>
      <c r="V42" s="298"/>
      <c r="W42" s="298"/>
      <c r="X42" s="298"/>
      <c r="Y42" s="298"/>
      <c r="Z42" s="298"/>
      <c r="AA42" s="298"/>
      <c r="AB42" s="298"/>
      <c r="AC42" s="298"/>
      <c r="AD42" s="298"/>
      <c r="AE42" s="298"/>
      <c r="AF42" s="329"/>
      <c r="AG42" s="298"/>
      <c r="AH42" s="298"/>
      <c r="AI42" s="298"/>
      <c r="AJ42" s="298"/>
      <c r="AK42" s="298"/>
      <c r="AL42" s="298"/>
      <c r="AM42" s="329"/>
      <c r="AN42" s="298"/>
      <c r="AO42" s="298"/>
      <c r="AP42" s="298"/>
      <c r="AQ42" s="298"/>
      <c r="AR42" s="298"/>
      <c r="AS42" s="298"/>
      <c r="AT42" s="298"/>
      <c r="AU42" s="298"/>
      <c r="AV42" s="298"/>
      <c r="AW42" s="298"/>
      <c r="AX42" s="298"/>
      <c r="AY42" s="299"/>
    </row>
    <row r="43" spans="2:51" ht="9.75" hidden="1" customHeight="1" outlineLevel="1" x14ac:dyDescent="0.2">
      <c r="B43" s="327"/>
      <c r="C43" s="323"/>
      <c r="D43" s="323"/>
      <c r="E43" s="323"/>
      <c r="F43" s="328"/>
      <c r="G43" s="330"/>
      <c r="H43" s="330"/>
      <c r="I43" s="330"/>
      <c r="J43" s="330"/>
      <c r="K43" s="331"/>
      <c r="L43" s="330"/>
      <c r="M43" s="330"/>
      <c r="N43" s="330"/>
      <c r="O43" s="330"/>
      <c r="P43" s="331"/>
      <c r="Q43" s="323"/>
      <c r="R43" s="323"/>
      <c r="S43" s="323"/>
      <c r="T43" s="323"/>
      <c r="U43" s="328"/>
      <c r="V43" s="330"/>
      <c r="W43" s="330"/>
      <c r="X43" s="330"/>
      <c r="Y43" s="330"/>
      <c r="Z43" s="330"/>
      <c r="AA43" s="330"/>
      <c r="AB43" s="330"/>
      <c r="AC43" s="330"/>
      <c r="AD43" s="330"/>
      <c r="AE43" s="330"/>
      <c r="AF43" s="331"/>
      <c r="AG43" s="330"/>
      <c r="AH43" s="330"/>
      <c r="AI43" s="330"/>
      <c r="AJ43" s="330"/>
      <c r="AK43" s="330"/>
      <c r="AL43" s="330"/>
      <c r="AM43" s="331"/>
      <c r="AN43" s="330"/>
      <c r="AO43" s="330"/>
      <c r="AP43" s="330"/>
      <c r="AQ43" s="330"/>
      <c r="AR43" s="330"/>
      <c r="AS43" s="330"/>
      <c r="AT43" s="330"/>
      <c r="AU43" s="330"/>
      <c r="AV43" s="330"/>
      <c r="AW43" s="330"/>
      <c r="AX43" s="330"/>
      <c r="AY43" s="337"/>
    </row>
    <row r="44" spans="2:51" ht="9.75" hidden="1" customHeight="1" outlineLevel="1" x14ac:dyDescent="0.2">
      <c r="B44" s="316"/>
      <c r="C44" s="317"/>
      <c r="D44" s="317"/>
      <c r="E44" s="317"/>
      <c r="F44" s="326"/>
      <c r="G44" s="298"/>
      <c r="H44" s="298"/>
      <c r="I44" s="298"/>
      <c r="J44" s="298"/>
      <c r="K44" s="329"/>
      <c r="L44" s="298"/>
      <c r="M44" s="298"/>
      <c r="N44" s="298"/>
      <c r="O44" s="298"/>
      <c r="P44" s="329"/>
      <c r="Q44" s="317"/>
      <c r="R44" s="317"/>
      <c r="S44" s="317"/>
      <c r="T44" s="317"/>
      <c r="U44" s="325"/>
      <c r="V44" s="298"/>
      <c r="W44" s="298"/>
      <c r="X44" s="298"/>
      <c r="Y44" s="298"/>
      <c r="Z44" s="298"/>
      <c r="AA44" s="298"/>
      <c r="AB44" s="298"/>
      <c r="AC44" s="298"/>
      <c r="AD44" s="298"/>
      <c r="AE44" s="298"/>
      <c r="AF44" s="336"/>
      <c r="AG44" s="298"/>
      <c r="AH44" s="298"/>
      <c r="AI44" s="298"/>
      <c r="AJ44" s="298"/>
      <c r="AK44" s="298"/>
      <c r="AL44" s="298"/>
      <c r="AM44" s="336"/>
      <c r="AN44" s="298"/>
      <c r="AO44" s="298"/>
      <c r="AP44" s="298"/>
      <c r="AQ44" s="298"/>
      <c r="AR44" s="298"/>
      <c r="AS44" s="298"/>
      <c r="AT44" s="298"/>
      <c r="AU44" s="298"/>
      <c r="AV44" s="298"/>
      <c r="AW44" s="298"/>
      <c r="AX44" s="298"/>
      <c r="AY44" s="299"/>
    </row>
    <row r="45" spans="2:51" ht="9.75" hidden="1" customHeight="1" outlineLevel="1" x14ac:dyDescent="0.2">
      <c r="B45" s="316"/>
      <c r="C45" s="317"/>
      <c r="D45" s="317"/>
      <c r="E45" s="317"/>
      <c r="F45" s="326"/>
      <c r="G45" s="298"/>
      <c r="H45" s="298"/>
      <c r="I45" s="298"/>
      <c r="J45" s="298"/>
      <c r="K45" s="329"/>
      <c r="L45" s="298"/>
      <c r="M45" s="298"/>
      <c r="N45" s="298"/>
      <c r="O45" s="298"/>
      <c r="P45" s="329"/>
      <c r="Q45" s="317"/>
      <c r="R45" s="317"/>
      <c r="S45" s="317"/>
      <c r="T45" s="317"/>
      <c r="U45" s="326"/>
      <c r="V45" s="333"/>
      <c r="W45" s="330"/>
      <c r="X45" s="330"/>
      <c r="Y45" s="330"/>
      <c r="Z45" s="330"/>
      <c r="AA45" s="330"/>
      <c r="AB45" s="330"/>
      <c r="AC45" s="330"/>
      <c r="AD45" s="330"/>
      <c r="AE45" s="330"/>
      <c r="AF45" s="331"/>
      <c r="AG45" s="330"/>
      <c r="AH45" s="330"/>
      <c r="AI45" s="330"/>
      <c r="AJ45" s="330"/>
      <c r="AK45" s="330"/>
      <c r="AL45" s="330"/>
      <c r="AM45" s="331"/>
      <c r="AN45" s="330"/>
      <c r="AO45" s="330"/>
      <c r="AP45" s="330"/>
      <c r="AQ45" s="330"/>
      <c r="AR45" s="330"/>
      <c r="AS45" s="330"/>
      <c r="AT45" s="330"/>
      <c r="AU45" s="330"/>
      <c r="AV45" s="330"/>
      <c r="AW45" s="330"/>
      <c r="AX45" s="330"/>
      <c r="AY45" s="337"/>
    </row>
    <row r="46" spans="2:51" ht="9.75" hidden="1" customHeight="1" outlineLevel="1" x14ac:dyDescent="0.2">
      <c r="B46" s="316"/>
      <c r="C46" s="317"/>
      <c r="D46" s="317"/>
      <c r="E46" s="317"/>
      <c r="F46" s="326"/>
      <c r="G46" s="298"/>
      <c r="H46" s="298"/>
      <c r="I46" s="298"/>
      <c r="J46" s="298"/>
      <c r="K46" s="329"/>
      <c r="L46" s="298"/>
      <c r="M46" s="298"/>
      <c r="N46" s="298"/>
      <c r="O46" s="298"/>
      <c r="P46" s="329"/>
      <c r="Q46" s="317"/>
      <c r="R46" s="317"/>
      <c r="S46" s="317"/>
      <c r="T46" s="317"/>
      <c r="U46" s="326"/>
      <c r="V46" s="298"/>
      <c r="W46" s="298"/>
      <c r="X46" s="298"/>
      <c r="Y46" s="298"/>
      <c r="Z46" s="298"/>
      <c r="AA46" s="298"/>
      <c r="AB46" s="298"/>
      <c r="AC46" s="298"/>
      <c r="AD46" s="298"/>
      <c r="AE46" s="298"/>
      <c r="AF46" s="329"/>
      <c r="AG46" s="298"/>
      <c r="AH46" s="298"/>
      <c r="AI46" s="298"/>
      <c r="AJ46" s="298"/>
      <c r="AK46" s="298"/>
      <c r="AL46" s="298"/>
      <c r="AM46" s="329"/>
      <c r="AN46" s="298"/>
      <c r="AO46" s="298"/>
      <c r="AP46" s="298"/>
      <c r="AQ46" s="298"/>
      <c r="AR46" s="298"/>
      <c r="AS46" s="298"/>
      <c r="AT46" s="298"/>
      <c r="AU46" s="298"/>
      <c r="AV46" s="298"/>
      <c r="AW46" s="298"/>
      <c r="AX46" s="298"/>
      <c r="AY46" s="299"/>
    </row>
    <row r="47" spans="2:51" ht="9.75" hidden="1" customHeight="1" outlineLevel="1" x14ac:dyDescent="0.2">
      <c r="B47" s="327"/>
      <c r="C47" s="323"/>
      <c r="D47" s="323"/>
      <c r="E47" s="323"/>
      <c r="F47" s="328"/>
      <c r="G47" s="330"/>
      <c r="H47" s="330"/>
      <c r="I47" s="330"/>
      <c r="J47" s="330"/>
      <c r="K47" s="331"/>
      <c r="L47" s="330"/>
      <c r="M47" s="330"/>
      <c r="N47" s="330"/>
      <c r="O47" s="330"/>
      <c r="P47" s="331"/>
      <c r="Q47" s="323"/>
      <c r="R47" s="323"/>
      <c r="S47" s="323"/>
      <c r="T47" s="323"/>
      <c r="U47" s="328"/>
      <c r="V47" s="330"/>
      <c r="W47" s="330"/>
      <c r="X47" s="330"/>
      <c r="Y47" s="330"/>
      <c r="Z47" s="330"/>
      <c r="AA47" s="330"/>
      <c r="AB47" s="330"/>
      <c r="AC47" s="330"/>
      <c r="AD47" s="330"/>
      <c r="AE47" s="330"/>
      <c r="AF47" s="331"/>
      <c r="AG47" s="330"/>
      <c r="AH47" s="330"/>
      <c r="AI47" s="330"/>
      <c r="AJ47" s="330"/>
      <c r="AK47" s="330"/>
      <c r="AL47" s="330"/>
      <c r="AM47" s="331"/>
      <c r="AN47" s="330"/>
      <c r="AO47" s="330"/>
      <c r="AP47" s="330"/>
      <c r="AQ47" s="330"/>
      <c r="AR47" s="330"/>
      <c r="AS47" s="330"/>
      <c r="AT47" s="330"/>
      <c r="AU47" s="330"/>
      <c r="AV47" s="330"/>
      <c r="AW47" s="330"/>
      <c r="AX47" s="330"/>
      <c r="AY47" s="337"/>
    </row>
    <row r="48" spans="2:51" ht="9.75" hidden="1" customHeight="1" outlineLevel="1" x14ac:dyDescent="0.2">
      <c r="B48" s="316"/>
      <c r="C48" s="317"/>
      <c r="D48" s="317"/>
      <c r="E48" s="317"/>
      <c r="F48" s="326"/>
      <c r="G48" s="298"/>
      <c r="H48" s="298"/>
      <c r="I48" s="298"/>
      <c r="J48" s="298"/>
      <c r="K48" s="329"/>
      <c r="L48" s="298"/>
      <c r="M48" s="298"/>
      <c r="N48" s="298"/>
      <c r="O48" s="298"/>
      <c r="P48" s="329"/>
      <c r="Q48" s="317"/>
      <c r="R48" s="317"/>
      <c r="S48" s="317"/>
      <c r="T48" s="317"/>
      <c r="U48" s="325"/>
      <c r="V48" s="298"/>
      <c r="W48" s="298"/>
      <c r="X48" s="298"/>
      <c r="Y48" s="298"/>
      <c r="Z48" s="298"/>
      <c r="AA48" s="298"/>
      <c r="AB48" s="298"/>
      <c r="AC48" s="298"/>
      <c r="AD48" s="298"/>
      <c r="AE48" s="298"/>
      <c r="AF48" s="336"/>
      <c r="AG48" s="298"/>
      <c r="AH48" s="298"/>
      <c r="AI48" s="298"/>
      <c r="AJ48" s="298"/>
      <c r="AK48" s="298"/>
      <c r="AL48" s="298"/>
      <c r="AM48" s="336"/>
      <c r="AN48" s="298"/>
      <c r="AO48" s="298"/>
      <c r="AP48" s="298"/>
      <c r="AQ48" s="298"/>
      <c r="AR48" s="298"/>
      <c r="AS48" s="298"/>
      <c r="AT48" s="298"/>
      <c r="AU48" s="298"/>
      <c r="AV48" s="298"/>
      <c r="AW48" s="298"/>
      <c r="AX48" s="298"/>
      <c r="AY48" s="299"/>
    </row>
    <row r="49" spans="2:51" ht="9.75" hidden="1" customHeight="1" outlineLevel="1" x14ac:dyDescent="0.2">
      <c r="B49" s="316"/>
      <c r="C49" s="317"/>
      <c r="D49" s="317"/>
      <c r="E49" s="317"/>
      <c r="F49" s="326"/>
      <c r="G49" s="298"/>
      <c r="H49" s="298"/>
      <c r="I49" s="298"/>
      <c r="J49" s="298"/>
      <c r="K49" s="329"/>
      <c r="L49" s="298"/>
      <c r="M49" s="298"/>
      <c r="N49" s="298"/>
      <c r="O49" s="298"/>
      <c r="P49" s="329"/>
      <c r="Q49" s="317"/>
      <c r="R49" s="317"/>
      <c r="S49" s="317"/>
      <c r="T49" s="317"/>
      <c r="U49" s="326"/>
      <c r="V49" s="333"/>
      <c r="W49" s="330"/>
      <c r="X49" s="330"/>
      <c r="Y49" s="330"/>
      <c r="Z49" s="330"/>
      <c r="AA49" s="330"/>
      <c r="AB49" s="330"/>
      <c r="AC49" s="330"/>
      <c r="AD49" s="330"/>
      <c r="AE49" s="330"/>
      <c r="AF49" s="331"/>
      <c r="AG49" s="330"/>
      <c r="AH49" s="330"/>
      <c r="AI49" s="330"/>
      <c r="AJ49" s="330"/>
      <c r="AK49" s="330"/>
      <c r="AL49" s="330"/>
      <c r="AM49" s="331"/>
      <c r="AN49" s="330"/>
      <c r="AO49" s="330"/>
      <c r="AP49" s="330"/>
      <c r="AQ49" s="330"/>
      <c r="AR49" s="330"/>
      <c r="AS49" s="330"/>
      <c r="AT49" s="330"/>
      <c r="AU49" s="330"/>
      <c r="AV49" s="330"/>
      <c r="AW49" s="330"/>
      <c r="AX49" s="330"/>
      <c r="AY49" s="337"/>
    </row>
    <row r="50" spans="2:51" ht="9.75" hidden="1" customHeight="1" outlineLevel="1" x14ac:dyDescent="0.2">
      <c r="B50" s="316"/>
      <c r="C50" s="317"/>
      <c r="D50" s="317"/>
      <c r="E50" s="317"/>
      <c r="F50" s="326"/>
      <c r="G50" s="298"/>
      <c r="H50" s="298"/>
      <c r="I50" s="298"/>
      <c r="J50" s="298"/>
      <c r="K50" s="329"/>
      <c r="L50" s="298"/>
      <c r="M50" s="298"/>
      <c r="N50" s="298"/>
      <c r="O50" s="298"/>
      <c r="P50" s="329"/>
      <c r="Q50" s="317"/>
      <c r="R50" s="317"/>
      <c r="S50" s="317"/>
      <c r="T50" s="317"/>
      <c r="U50" s="326"/>
      <c r="V50" s="298"/>
      <c r="W50" s="298"/>
      <c r="X50" s="298"/>
      <c r="Y50" s="298"/>
      <c r="Z50" s="298"/>
      <c r="AA50" s="298"/>
      <c r="AB50" s="298"/>
      <c r="AC50" s="298"/>
      <c r="AD50" s="298"/>
      <c r="AE50" s="298"/>
      <c r="AF50" s="329"/>
      <c r="AG50" s="298"/>
      <c r="AH50" s="298"/>
      <c r="AI50" s="298"/>
      <c r="AJ50" s="298"/>
      <c r="AK50" s="298"/>
      <c r="AL50" s="298"/>
      <c r="AM50" s="329"/>
      <c r="AN50" s="298"/>
      <c r="AO50" s="298"/>
      <c r="AP50" s="298"/>
      <c r="AQ50" s="298"/>
      <c r="AR50" s="298"/>
      <c r="AS50" s="298"/>
      <c r="AT50" s="298"/>
      <c r="AU50" s="298"/>
      <c r="AV50" s="298"/>
      <c r="AW50" s="298"/>
      <c r="AX50" s="298"/>
      <c r="AY50" s="299"/>
    </row>
    <row r="51" spans="2:51" ht="9.75" hidden="1" customHeight="1" outlineLevel="1" x14ac:dyDescent="0.2">
      <c r="B51" s="327"/>
      <c r="C51" s="323"/>
      <c r="D51" s="323"/>
      <c r="E51" s="323"/>
      <c r="F51" s="328"/>
      <c r="G51" s="330"/>
      <c r="H51" s="330"/>
      <c r="I51" s="330"/>
      <c r="J51" s="330"/>
      <c r="K51" s="331"/>
      <c r="L51" s="330"/>
      <c r="M51" s="330"/>
      <c r="N51" s="330"/>
      <c r="O51" s="330"/>
      <c r="P51" s="331"/>
      <c r="Q51" s="323"/>
      <c r="R51" s="323"/>
      <c r="S51" s="323"/>
      <c r="T51" s="323"/>
      <c r="U51" s="328"/>
      <c r="V51" s="330"/>
      <c r="W51" s="330"/>
      <c r="X51" s="330"/>
      <c r="Y51" s="330"/>
      <c r="Z51" s="330"/>
      <c r="AA51" s="330"/>
      <c r="AB51" s="330"/>
      <c r="AC51" s="330"/>
      <c r="AD51" s="330"/>
      <c r="AE51" s="330"/>
      <c r="AF51" s="331"/>
      <c r="AG51" s="330"/>
      <c r="AH51" s="330"/>
      <c r="AI51" s="330"/>
      <c r="AJ51" s="330"/>
      <c r="AK51" s="330"/>
      <c r="AL51" s="330"/>
      <c r="AM51" s="331"/>
      <c r="AN51" s="330"/>
      <c r="AO51" s="330"/>
      <c r="AP51" s="330"/>
      <c r="AQ51" s="330"/>
      <c r="AR51" s="330"/>
      <c r="AS51" s="330"/>
      <c r="AT51" s="330"/>
      <c r="AU51" s="330"/>
      <c r="AV51" s="330"/>
      <c r="AW51" s="330"/>
      <c r="AX51" s="330"/>
      <c r="AY51" s="337"/>
    </row>
    <row r="52" spans="2:51" ht="9.75" hidden="1" customHeight="1" outlineLevel="1" x14ac:dyDescent="0.2">
      <c r="B52" s="316"/>
      <c r="C52" s="317"/>
      <c r="D52" s="317"/>
      <c r="E52" s="317"/>
      <c r="F52" s="326"/>
      <c r="G52" s="298"/>
      <c r="H52" s="298"/>
      <c r="I52" s="298"/>
      <c r="J52" s="298"/>
      <c r="K52" s="329"/>
      <c r="L52" s="298"/>
      <c r="M52" s="298"/>
      <c r="N52" s="298"/>
      <c r="O52" s="298"/>
      <c r="P52" s="329"/>
      <c r="Q52" s="317"/>
      <c r="R52" s="317"/>
      <c r="S52" s="317"/>
      <c r="T52" s="317"/>
      <c r="U52" s="325"/>
      <c r="V52" s="298"/>
      <c r="W52" s="298"/>
      <c r="X52" s="298"/>
      <c r="Y52" s="298"/>
      <c r="Z52" s="298"/>
      <c r="AA52" s="298"/>
      <c r="AB52" s="298"/>
      <c r="AC52" s="298"/>
      <c r="AD52" s="298"/>
      <c r="AE52" s="298"/>
      <c r="AF52" s="336"/>
      <c r="AG52" s="298"/>
      <c r="AH52" s="298"/>
      <c r="AI52" s="298"/>
      <c r="AJ52" s="298"/>
      <c r="AK52" s="298"/>
      <c r="AL52" s="298"/>
      <c r="AM52" s="336"/>
      <c r="AN52" s="298"/>
      <c r="AO52" s="298"/>
      <c r="AP52" s="298"/>
      <c r="AQ52" s="298"/>
      <c r="AR52" s="298"/>
      <c r="AS52" s="298"/>
      <c r="AT52" s="298"/>
      <c r="AU52" s="298"/>
      <c r="AV52" s="298"/>
      <c r="AW52" s="298"/>
      <c r="AX52" s="298"/>
      <c r="AY52" s="299"/>
    </row>
    <row r="53" spans="2:51" ht="9.75" hidden="1" customHeight="1" outlineLevel="1" x14ac:dyDescent="0.2">
      <c r="B53" s="316"/>
      <c r="C53" s="317"/>
      <c r="D53" s="317"/>
      <c r="E53" s="317"/>
      <c r="F53" s="326"/>
      <c r="G53" s="298"/>
      <c r="H53" s="298"/>
      <c r="I53" s="298"/>
      <c r="J53" s="298"/>
      <c r="K53" s="329"/>
      <c r="L53" s="298"/>
      <c r="M53" s="298"/>
      <c r="N53" s="298"/>
      <c r="O53" s="298"/>
      <c r="P53" s="329"/>
      <c r="Q53" s="317"/>
      <c r="R53" s="317"/>
      <c r="S53" s="317"/>
      <c r="T53" s="317"/>
      <c r="U53" s="326"/>
      <c r="V53" s="333"/>
      <c r="W53" s="330"/>
      <c r="X53" s="330"/>
      <c r="Y53" s="330"/>
      <c r="Z53" s="330"/>
      <c r="AA53" s="330"/>
      <c r="AB53" s="330"/>
      <c r="AC53" s="330"/>
      <c r="AD53" s="330"/>
      <c r="AE53" s="330"/>
      <c r="AF53" s="331"/>
      <c r="AG53" s="330"/>
      <c r="AH53" s="330"/>
      <c r="AI53" s="330"/>
      <c r="AJ53" s="330"/>
      <c r="AK53" s="330"/>
      <c r="AL53" s="330"/>
      <c r="AM53" s="331"/>
      <c r="AN53" s="330"/>
      <c r="AO53" s="330"/>
      <c r="AP53" s="330"/>
      <c r="AQ53" s="330"/>
      <c r="AR53" s="330"/>
      <c r="AS53" s="330"/>
      <c r="AT53" s="330"/>
      <c r="AU53" s="330"/>
      <c r="AV53" s="330"/>
      <c r="AW53" s="330"/>
      <c r="AX53" s="330"/>
      <c r="AY53" s="337"/>
    </row>
    <row r="54" spans="2:51" ht="9.75" hidden="1" customHeight="1" outlineLevel="1" x14ac:dyDescent="0.2">
      <c r="B54" s="316"/>
      <c r="C54" s="317"/>
      <c r="D54" s="317"/>
      <c r="E54" s="317"/>
      <c r="F54" s="326"/>
      <c r="G54" s="298"/>
      <c r="H54" s="298"/>
      <c r="I54" s="298"/>
      <c r="J54" s="298"/>
      <c r="K54" s="329"/>
      <c r="L54" s="298"/>
      <c r="M54" s="298"/>
      <c r="N54" s="298"/>
      <c r="O54" s="298"/>
      <c r="P54" s="329"/>
      <c r="Q54" s="317"/>
      <c r="R54" s="317"/>
      <c r="S54" s="317"/>
      <c r="T54" s="317"/>
      <c r="U54" s="326"/>
      <c r="V54" s="298"/>
      <c r="W54" s="298"/>
      <c r="X54" s="298"/>
      <c r="Y54" s="298"/>
      <c r="Z54" s="298"/>
      <c r="AA54" s="298"/>
      <c r="AB54" s="298"/>
      <c r="AC54" s="298"/>
      <c r="AD54" s="298"/>
      <c r="AE54" s="298"/>
      <c r="AF54" s="329"/>
      <c r="AG54" s="298"/>
      <c r="AH54" s="298"/>
      <c r="AI54" s="298"/>
      <c r="AJ54" s="298"/>
      <c r="AK54" s="298"/>
      <c r="AL54" s="298"/>
      <c r="AM54" s="329"/>
      <c r="AN54" s="298"/>
      <c r="AO54" s="298"/>
      <c r="AP54" s="298"/>
      <c r="AQ54" s="298"/>
      <c r="AR54" s="298"/>
      <c r="AS54" s="298"/>
      <c r="AT54" s="298"/>
      <c r="AU54" s="298"/>
      <c r="AV54" s="298"/>
      <c r="AW54" s="298"/>
      <c r="AX54" s="298"/>
      <c r="AY54" s="299"/>
    </row>
    <row r="55" spans="2:51" ht="9.75" hidden="1" customHeight="1" outlineLevel="1" x14ac:dyDescent="0.2">
      <c r="B55" s="327"/>
      <c r="C55" s="323"/>
      <c r="D55" s="323"/>
      <c r="E55" s="323"/>
      <c r="F55" s="328"/>
      <c r="G55" s="330"/>
      <c r="H55" s="330"/>
      <c r="I55" s="330"/>
      <c r="J55" s="330"/>
      <c r="K55" s="331"/>
      <c r="L55" s="330"/>
      <c r="M55" s="330"/>
      <c r="N55" s="330"/>
      <c r="O55" s="330"/>
      <c r="P55" s="331"/>
      <c r="Q55" s="323"/>
      <c r="R55" s="323"/>
      <c r="S55" s="323"/>
      <c r="T55" s="323"/>
      <c r="U55" s="328"/>
      <c r="V55" s="330"/>
      <c r="W55" s="330"/>
      <c r="X55" s="330"/>
      <c r="Y55" s="330"/>
      <c r="Z55" s="330"/>
      <c r="AA55" s="330"/>
      <c r="AB55" s="330"/>
      <c r="AC55" s="330"/>
      <c r="AD55" s="330"/>
      <c r="AE55" s="330"/>
      <c r="AF55" s="331"/>
      <c r="AG55" s="330"/>
      <c r="AH55" s="330"/>
      <c r="AI55" s="330"/>
      <c r="AJ55" s="330"/>
      <c r="AK55" s="330"/>
      <c r="AL55" s="330"/>
      <c r="AM55" s="331"/>
      <c r="AN55" s="330"/>
      <c r="AO55" s="330"/>
      <c r="AP55" s="330"/>
      <c r="AQ55" s="330"/>
      <c r="AR55" s="330"/>
      <c r="AS55" s="330"/>
      <c r="AT55" s="330"/>
      <c r="AU55" s="330"/>
      <c r="AV55" s="330"/>
      <c r="AW55" s="330"/>
      <c r="AX55" s="330"/>
      <c r="AY55" s="337"/>
    </row>
    <row r="56" spans="2:51" ht="9.75" hidden="1" customHeight="1" outlineLevel="1" x14ac:dyDescent="0.2">
      <c r="B56" s="316"/>
      <c r="C56" s="317"/>
      <c r="D56" s="317"/>
      <c r="E56" s="317"/>
      <c r="F56" s="326"/>
      <c r="G56" s="298"/>
      <c r="H56" s="298"/>
      <c r="I56" s="298"/>
      <c r="J56" s="298"/>
      <c r="K56" s="329"/>
      <c r="L56" s="298"/>
      <c r="M56" s="298"/>
      <c r="N56" s="298"/>
      <c r="O56" s="298"/>
      <c r="P56" s="329"/>
      <c r="Q56" s="317"/>
      <c r="R56" s="317"/>
      <c r="S56" s="317"/>
      <c r="T56" s="317"/>
      <c r="U56" s="325"/>
      <c r="V56" s="298"/>
      <c r="W56" s="298"/>
      <c r="X56" s="298"/>
      <c r="Y56" s="298"/>
      <c r="Z56" s="298"/>
      <c r="AA56" s="298"/>
      <c r="AB56" s="298"/>
      <c r="AC56" s="298"/>
      <c r="AD56" s="298"/>
      <c r="AE56" s="298"/>
      <c r="AF56" s="336"/>
      <c r="AG56" s="298"/>
      <c r="AH56" s="298"/>
      <c r="AI56" s="298"/>
      <c r="AJ56" s="298"/>
      <c r="AK56" s="298"/>
      <c r="AL56" s="298"/>
      <c r="AM56" s="336"/>
      <c r="AN56" s="298"/>
      <c r="AO56" s="298"/>
      <c r="AP56" s="298"/>
      <c r="AQ56" s="298"/>
      <c r="AR56" s="298"/>
      <c r="AS56" s="298"/>
      <c r="AT56" s="298"/>
      <c r="AU56" s="298"/>
      <c r="AV56" s="298"/>
      <c r="AW56" s="298"/>
      <c r="AX56" s="298"/>
      <c r="AY56" s="299"/>
    </row>
    <row r="57" spans="2:51" ht="9.75" hidden="1" customHeight="1" outlineLevel="1" x14ac:dyDescent="0.2">
      <c r="B57" s="316"/>
      <c r="C57" s="317"/>
      <c r="D57" s="317"/>
      <c r="E57" s="317"/>
      <c r="F57" s="326"/>
      <c r="G57" s="298"/>
      <c r="H57" s="298"/>
      <c r="I57" s="298"/>
      <c r="J57" s="298"/>
      <c r="K57" s="329"/>
      <c r="L57" s="298"/>
      <c r="M57" s="298"/>
      <c r="N57" s="298"/>
      <c r="O57" s="298"/>
      <c r="P57" s="329"/>
      <c r="Q57" s="317"/>
      <c r="R57" s="317"/>
      <c r="S57" s="317"/>
      <c r="T57" s="317"/>
      <c r="U57" s="326"/>
      <c r="V57" s="333"/>
      <c r="W57" s="330"/>
      <c r="X57" s="330"/>
      <c r="Y57" s="330"/>
      <c r="Z57" s="330"/>
      <c r="AA57" s="330"/>
      <c r="AB57" s="330"/>
      <c r="AC57" s="330"/>
      <c r="AD57" s="330"/>
      <c r="AE57" s="330"/>
      <c r="AF57" s="331"/>
      <c r="AG57" s="330"/>
      <c r="AH57" s="330"/>
      <c r="AI57" s="330"/>
      <c r="AJ57" s="330"/>
      <c r="AK57" s="330"/>
      <c r="AL57" s="330"/>
      <c r="AM57" s="331"/>
      <c r="AN57" s="330"/>
      <c r="AO57" s="330"/>
      <c r="AP57" s="330"/>
      <c r="AQ57" s="330"/>
      <c r="AR57" s="330"/>
      <c r="AS57" s="330"/>
      <c r="AT57" s="330"/>
      <c r="AU57" s="330"/>
      <c r="AV57" s="330"/>
      <c r="AW57" s="330"/>
      <c r="AX57" s="330"/>
      <c r="AY57" s="337"/>
    </row>
    <row r="58" spans="2:51" ht="9.75" hidden="1" customHeight="1" outlineLevel="1" x14ac:dyDescent="0.2">
      <c r="B58" s="316"/>
      <c r="C58" s="317"/>
      <c r="D58" s="317"/>
      <c r="E58" s="317"/>
      <c r="F58" s="326"/>
      <c r="G58" s="298"/>
      <c r="H58" s="298"/>
      <c r="I58" s="298"/>
      <c r="J58" s="298"/>
      <c r="K58" s="329"/>
      <c r="L58" s="298"/>
      <c r="M58" s="298"/>
      <c r="N58" s="298"/>
      <c r="O58" s="298"/>
      <c r="P58" s="329"/>
      <c r="Q58" s="317"/>
      <c r="R58" s="317"/>
      <c r="S58" s="317"/>
      <c r="T58" s="317"/>
      <c r="U58" s="326"/>
      <c r="V58" s="298"/>
      <c r="W58" s="298"/>
      <c r="X58" s="298"/>
      <c r="Y58" s="298"/>
      <c r="Z58" s="298"/>
      <c r="AA58" s="298"/>
      <c r="AB58" s="298"/>
      <c r="AC58" s="298"/>
      <c r="AD58" s="298"/>
      <c r="AE58" s="298"/>
      <c r="AF58" s="329"/>
      <c r="AG58" s="298"/>
      <c r="AH58" s="298"/>
      <c r="AI58" s="298"/>
      <c r="AJ58" s="298"/>
      <c r="AK58" s="298"/>
      <c r="AL58" s="298"/>
      <c r="AM58" s="329"/>
      <c r="AN58" s="298"/>
      <c r="AO58" s="298"/>
      <c r="AP58" s="298"/>
      <c r="AQ58" s="298"/>
      <c r="AR58" s="298"/>
      <c r="AS58" s="298"/>
      <c r="AT58" s="298"/>
      <c r="AU58" s="298"/>
      <c r="AV58" s="298"/>
      <c r="AW58" s="298"/>
      <c r="AX58" s="298"/>
      <c r="AY58" s="299"/>
    </row>
    <row r="59" spans="2:51" ht="9.75" hidden="1" customHeight="1" outlineLevel="1" x14ac:dyDescent="0.2">
      <c r="B59" s="327"/>
      <c r="C59" s="323"/>
      <c r="D59" s="323"/>
      <c r="E59" s="323"/>
      <c r="F59" s="328"/>
      <c r="G59" s="330"/>
      <c r="H59" s="330"/>
      <c r="I59" s="330"/>
      <c r="J59" s="330"/>
      <c r="K59" s="331"/>
      <c r="L59" s="330"/>
      <c r="M59" s="330"/>
      <c r="N59" s="330"/>
      <c r="O59" s="330"/>
      <c r="P59" s="331"/>
      <c r="Q59" s="323"/>
      <c r="R59" s="323"/>
      <c r="S59" s="323"/>
      <c r="T59" s="323"/>
      <c r="U59" s="328"/>
      <c r="V59" s="330"/>
      <c r="W59" s="330"/>
      <c r="X59" s="330"/>
      <c r="Y59" s="330"/>
      <c r="Z59" s="330"/>
      <c r="AA59" s="330"/>
      <c r="AB59" s="330"/>
      <c r="AC59" s="330"/>
      <c r="AD59" s="330"/>
      <c r="AE59" s="330"/>
      <c r="AF59" s="331"/>
      <c r="AG59" s="330"/>
      <c r="AH59" s="330"/>
      <c r="AI59" s="330"/>
      <c r="AJ59" s="330"/>
      <c r="AK59" s="330"/>
      <c r="AL59" s="330"/>
      <c r="AM59" s="331"/>
      <c r="AN59" s="330"/>
      <c r="AO59" s="330"/>
      <c r="AP59" s="330"/>
      <c r="AQ59" s="330"/>
      <c r="AR59" s="330"/>
      <c r="AS59" s="330"/>
      <c r="AT59" s="330"/>
      <c r="AU59" s="330"/>
      <c r="AV59" s="330"/>
      <c r="AW59" s="330"/>
      <c r="AX59" s="330"/>
      <c r="AY59" s="337"/>
    </row>
    <row r="60" spans="2:51" ht="9.75" hidden="1" customHeight="1" outlineLevel="1" x14ac:dyDescent="0.2">
      <c r="B60" s="316"/>
      <c r="C60" s="317"/>
      <c r="D60" s="317"/>
      <c r="E60" s="317"/>
      <c r="F60" s="326"/>
      <c r="G60" s="298"/>
      <c r="H60" s="298"/>
      <c r="I60" s="298"/>
      <c r="J60" s="298"/>
      <c r="K60" s="329"/>
      <c r="L60" s="298"/>
      <c r="M60" s="298"/>
      <c r="N60" s="298"/>
      <c r="O60" s="298"/>
      <c r="P60" s="329"/>
      <c r="Q60" s="317"/>
      <c r="R60" s="317"/>
      <c r="S60" s="317"/>
      <c r="T60" s="317"/>
      <c r="U60" s="317"/>
      <c r="V60" s="298"/>
      <c r="W60" s="298"/>
      <c r="X60" s="298"/>
      <c r="Y60" s="298"/>
      <c r="Z60" s="298"/>
      <c r="AA60" s="298"/>
      <c r="AB60" s="298"/>
      <c r="AC60" s="298"/>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9"/>
    </row>
    <row r="61" spans="2:51" ht="9.75" hidden="1" customHeight="1" outlineLevel="1" x14ac:dyDescent="0.2">
      <c r="B61" s="525" t="s">
        <v>490</v>
      </c>
      <c r="C61" s="526"/>
      <c r="D61" s="526"/>
      <c r="E61" s="526"/>
      <c r="F61" s="682"/>
      <c r="G61" s="298"/>
      <c r="H61" s="298"/>
      <c r="I61" s="298"/>
      <c r="J61" s="298"/>
      <c r="K61" s="329"/>
      <c r="L61" s="298"/>
      <c r="M61" s="298"/>
      <c r="N61" s="298"/>
      <c r="O61" s="298"/>
      <c r="P61" s="329"/>
      <c r="Q61" s="317"/>
      <c r="R61" s="317"/>
      <c r="S61" s="317"/>
      <c r="T61" s="317"/>
      <c r="U61" s="325"/>
      <c r="V61" s="298"/>
      <c r="W61" s="298"/>
      <c r="X61" s="298"/>
      <c r="Y61" s="298"/>
      <c r="Z61" s="298"/>
      <c r="AA61" s="298"/>
      <c r="AB61" s="298"/>
      <c r="AC61" s="298"/>
      <c r="AD61" s="298"/>
      <c r="AE61" s="298"/>
      <c r="AF61" s="336"/>
      <c r="AG61" s="298"/>
      <c r="AH61" s="298"/>
      <c r="AI61" s="298"/>
      <c r="AJ61" s="298"/>
      <c r="AK61" s="298"/>
      <c r="AL61" s="298"/>
      <c r="AM61" s="336"/>
      <c r="AN61" s="298"/>
      <c r="AO61" s="298"/>
      <c r="AP61" s="298"/>
      <c r="AQ61" s="298"/>
      <c r="AR61" s="298"/>
      <c r="AS61" s="298"/>
      <c r="AT61" s="298"/>
      <c r="AU61" s="298"/>
      <c r="AV61" s="298"/>
      <c r="AW61" s="298"/>
      <c r="AX61" s="298"/>
      <c r="AY61" s="299"/>
    </row>
    <row r="62" spans="2:51" ht="9.75" hidden="1" customHeight="1" outlineLevel="1" x14ac:dyDescent="0.2">
      <c r="B62" s="525"/>
      <c r="C62" s="526"/>
      <c r="D62" s="526"/>
      <c r="E62" s="526"/>
      <c r="F62" s="682"/>
      <c r="G62" s="298"/>
      <c r="H62" s="298"/>
      <c r="I62" s="298"/>
      <c r="J62" s="298"/>
      <c r="K62" s="329"/>
      <c r="L62" s="298"/>
      <c r="M62" s="298"/>
      <c r="N62" s="298"/>
      <c r="O62" s="298"/>
      <c r="P62" s="329"/>
      <c r="Q62" s="317"/>
      <c r="R62" s="317"/>
      <c r="S62" s="317"/>
      <c r="T62" s="317"/>
      <c r="U62" s="326"/>
      <c r="V62" s="333"/>
      <c r="W62" s="330"/>
      <c r="X62" s="330"/>
      <c r="Y62" s="330"/>
      <c r="Z62" s="330"/>
      <c r="AA62" s="330"/>
      <c r="AB62" s="330"/>
      <c r="AC62" s="330"/>
      <c r="AD62" s="330"/>
      <c r="AE62" s="330"/>
      <c r="AF62" s="331"/>
      <c r="AG62" s="330"/>
      <c r="AH62" s="330"/>
      <c r="AI62" s="330"/>
      <c r="AJ62" s="330"/>
      <c r="AK62" s="330"/>
      <c r="AL62" s="330"/>
      <c r="AM62" s="331"/>
      <c r="AN62" s="330"/>
      <c r="AO62" s="330"/>
      <c r="AP62" s="330"/>
      <c r="AQ62" s="330"/>
      <c r="AR62" s="330"/>
      <c r="AS62" s="330"/>
      <c r="AT62" s="330"/>
      <c r="AU62" s="330"/>
      <c r="AV62" s="330"/>
      <c r="AW62" s="330"/>
      <c r="AX62" s="330"/>
      <c r="AY62" s="337"/>
    </row>
    <row r="63" spans="2:51" ht="9.75" hidden="1" customHeight="1" outlineLevel="1" x14ac:dyDescent="0.2">
      <c r="B63" s="525"/>
      <c r="C63" s="526"/>
      <c r="D63" s="526"/>
      <c r="E63" s="526"/>
      <c r="F63" s="682"/>
      <c r="G63" s="298"/>
      <c r="H63" s="298"/>
      <c r="I63" s="298"/>
      <c r="J63" s="298"/>
      <c r="K63" s="329"/>
      <c r="L63" s="298"/>
      <c r="M63" s="298"/>
      <c r="N63" s="298"/>
      <c r="O63" s="298"/>
      <c r="P63" s="329"/>
      <c r="Q63" s="317"/>
      <c r="R63" s="317"/>
      <c r="S63" s="317"/>
      <c r="T63" s="317"/>
      <c r="U63" s="326"/>
      <c r="V63" s="298"/>
      <c r="W63" s="298"/>
      <c r="X63" s="298"/>
      <c r="Y63" s="298"/>
      <c r="Z63" s="298"/>
      <c r="AA63" s="298"/>
      <c r="AB63" s="298"/>
      <c r="AC63" s="298"/>
      <c r="AD63" s="298"/>
      <c r="AE63" s="298"/>
      <c r="AF63" s="329"/>
      <c r="AG63" s="298"/>
      <c r="AH63" s="298"/>
      <c r="AI63" s="298"/>
      <c r="AJ63" s="298"/>
      <c r="AK63" s="298"/>
      <c r="AL63" s="298"/>
      <c r="AM63" s="329"/>
      <c r="AN63" s="298"/>
      <c r="AO63" s="298"/>
      <c r="AP63" s="298"/>
      <c r="AQ63" s="298"/>
      <c r="AR63" s="298"/>
      <c r="AS63" s="298"/>
      <c r="AT63" s="298"/>
      <c r="AU63" s="298"/>
      <c r="AV63" s="298"/>
      <c r="AW63" s="298"/>
      <c r="AX63" s="298"/>
      <c r="AY63" s="299"/>
    </row>
    <row r="64" spans="2:51" ht="9.75" hidden="1" customHeight="1" outlineLevel="1" x14ac:dyDescent="0.2">
      <c r="B64" s="680"/>
      <c r="C64" s="678"/>
      <c r="D64" s="678"/>
      <c r="E64" s="678"/>
      <c r="F64" s="681"/>
      <c r="G64" s="330"/>
      <c r="H64" s="330"/>
      <c r="I64" s="330"/>
      <c r="J64" s="330"/>
      <c r="K64" s="331"/>
      <c r="L64" s="330"/>
      <c r="M64" s="330"/>
      <c r="N64" s="330"/>
      <c r="O64" s="330"/>
      <c r="P64" s="331"/>
      <c r="Q64" s="323"/>
      <c r="R64" s="323"/>
      <c r="S64" s="323"/>
      <c r="T64" s="323"/>
      <c r="U64" s="328"/>
      <c r="V64" s="330"/>
      <c r="W64" s="330"/>
      <c r="X64" s="330"/>
      <c r="Y64" s="330"/>
      <c r="Z64" s="330"/>
      <c r="AA64" s="330"/>
      <c r="AB64" s="330"/>
      <c r="AC64" s="330"/>
      <c r="AD64" s="330"/>
      <c r="AE64" s="330"/>
      <c r="AF64" s="331"/>
      <c r="AG64" s="330"/>
      <c r="AH64" s="330"/>
      <c r="AI64" s="330"/>
      <c r="AJ64" s="330"/>
      <c r="AK64" s="330"/>
      <c r="AL64" s="330"/>
      <c r="AM64" s="331"/>
      <c r="AN64" s="330"/>
      <c r="AO64" s="330"/>
      <c r="AP64" s="330"/>
      <c r="AQ64" s="330"/>
      <c r="AR64" s="330"/>
      <c r="AS64" s="330"/>
      <c r="AT64" s="330"/>
      <c r="AU64" s="330"/>
      <c r="AV64" s="330"/>
      <c r="AW64" s="330"/>
      <c r="AX64" s="330"/>
      <c r="AY64" s="337"/>
    </row>
    <row r="65" spans="2:51" ht="9.75" hidden="1" customHeight="1" outlineLevel="1" x14ac:dyDescent="0.2">
      <c r="B65" s="692" t="s">
        <v>491</v>
      </c>
      <c r="C65" s="677"/>
      <c r="D65" s="677"/>
      <c r="E65" s="677"/>
      <c r="F65" s="677"/>
      <c r="G65" s="693"/>
      <c r="AY65" s="368"/>
    </row>
    <row r="66" spans="2:51" ht="9.75" hidden="1" customHeight="1" outlineLevel="1" x14ac:dyDescent="0.2">
      <c r="B66" s="525"/>
      <c r="C66" s="526"/>
      <c r="D66" s="526"/>
      <c r="E66" s="526"/>
      <c r="F66" s="526"/>
      <c r="G66" s="682"/>
      <c r="AY66" s="368"/>
    </row>
    <row r="67" spans="2:51" ht="9.75" hidden="1" customHeight="1" outlineLevel="1" x14ac:dyDescent="0.2">
      <c r="B67" s="525"/>
      <c r="C67" s="526"/>
      <c r="D67" s="526"/>
      <c r="E67" s="526"/>
      <c r="F67" s="526"/>
      <c r="G67" s="682"/>
      <c r="AY67" s="368"/>
    </row>
    <row r="68" spans="2:51" ht="9.75" hidden="1" customHeight="1" outlineLevel="1" x14ac:dyDescent="0.2">
      <c r="B68" s="680"/>
      <c r="C68" s="678"/>
      <c r="D68" s="678"/>
      <c r="E68" s="678"/>
      <c r="F68" s="678"/>
      <c r="G68" s="681"/>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9"/>
    </row>
    <row r="69" spans="2:51" ht="9.75" hidden="1" customHeight="1" outlineLevel="1" x14ac:dyDescent="0.2">
      <c r="B69" s="692" t="s">
        <v>492</v>
      </c>
      <c r="C69" s="677"/>
      <c r="D69" s="677"/>
      <c r="E69" s="677"/>
      <c r="F69" s="677"/>
      <c r="G69" s="693"/>
      <c r="AY69" s="368"/>
    </row>
    <row r="70" spans="2:51" ht="9.75" hidden="1" customHeight="1" outlineLevel="1" x14ac:dyDescent="0.2">
      <c r="B70" s="525"/>
      <c r="C70" s="526"/>
      <c r="D70" s="526"/>
      <c r="E70" s="526"/>
      <c r="F70" s="526"/>
      <c r="G70" s="682"/>
      <c r="AY70" s="368"/>
    </row>
    <row r="71" spans="2:51" ht="9.75" hidden="1" customHeight="1" outlineLevel="1" x14ac:dyDescent="0.2">
      <c r="B71" s="525"/>
      <c r="C71" s="526"/>
      <c r="D71" s="526"/>
      <c r="E71" s="526"/>
      <c r="F71" s="526"/>
      <c r="G71" s="682"/>
      <c r="AY71" s="368"/>
    </row>
    <row r="72" spans="2:51" ht="9.75" hidden="1" customHeight="1" outlineLevel="1" x14ac:dyDescent="0.2">
      <c r="B72" s="680"/>
      <c r="C72" s="678"/>
      <c r="D72" s="678"/>
      <c r="E72" s="678"/>
      <c r="F72" s="678"/>
      <c r="G72" s="681"/>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363"/>
      <c r="AP72" s="363"/>
      <c r="AQ72" s="363"/>
      <c r="AR72" s="363"/>
      <c r="AS72" s="363"/>
      <c r="AT72" s="363"/>
      <c r="AU72" s="363"/>
      <c r="AV72" s="363"/>
      <c r="AW72" s="363"/>
      <c r="AX72" s="363"/>
      <c r="AY72" s="369"/>
    </row>
    <row r="73" spans="2:51" ht="9.75" hidden="1" customHeight="1" outlineLevel="1" x14ac:dyDescent="0.2">
      <c r="B73" s="692" t="s">
        <v>493</v>
      </c>
      <c r="C73" s="677"/>
      <c r="D73" s="677"/>
      <c r="E73" s="677"/>
      <c r="F73" s="677"/>
      <c r="G73" s="693"/>
      <c r="H73" s="683" t="s">
        <v>494</v>
      </c>
      <c r="I73" s="684"/>
      <c r="J73" s="684"/>
      <c r="K73" s="684"/>
      <c r="L73" s="684"/>
      <c r="M73" s="684"/>
      <c r="N73" s="684"/>
      <c r="S73" s="684" t="s">
        <v>40</v>
      </c>
      <c r="T73" s="684"/>
      <c r="U73" s="335"/>
      <c r="V73" s="684" t="s">
        <v>495</v>
      </c>
      <c r="W73" s="684"/>
      <c r="X73" s="684"/>
      <c r="Y73" s="684"/>
      <c r="Z73" s="684"/>
      <c r="AA73" s="684"/>
      <c r="AB73" s="684"/>
      <c r="AC73" s="684"/>
      <c r="AD73" s="335"/>
      <c r="AE73" s="335"/>
      <c r="AF73" s="335"/>
      <c r="AG73" s="335"/>
      <c r="AH73" s="684" t="s">
        <v>90</v>
      </c>
      <c r="AI73" s="684"/>
      <c r="AJ73" s="335"/>
      <c r="AY73" s="368"/>
    </row>
    <row r="74" spans="2:51" ht="9.75" hidden="1" customHeight="1" outlineLevel="1" x14ac:dyDescent="0.2">
      <c r="B74" s="525"/>
      <c r="C74" s="526"/>
      <c r="D74" s="526"/>
      <c r="E74" s="526"/>
      <c r="F74" s="526"/>
      <c r="G74" s="682"/>
      <c r="H74" s="685"/>
      <c r="I74" s="389"/>
      <c r="J74" s="389"/>
      <c r="K74" s="389"/>
      <c r="L74" s="389"/>
      <c r="M74" s="389"/>
      <c r="N74" s="389"/>
      <c r="S74" s="389"/>
      <c r="T74" s="389"/>
      <c r="U74" s="298"/>
      <c r="V74" s="389"/>
      <c r="W74" s="389"/>
      <c r="X74" s="389"/>
      <c r="Y74" s="389"/>
      <c r="Z74" s="389"/>
      <c r="AA74" s="389"/>
      <c r="AB74" s="389"/>
      <c r="AC74" s="389"/>
      <c r="AD74" s="298"/>
      <c r="AE74" s="298"/>
      <c r="AF74" s="298"/>
      <c r="AG74" s="298"/>
      <c r="AH74" s="389"/>
      <c r="AI74" s="389"/>
      <c r="AJ74" s="298"/>
      <c r="AY74" s="368"/>
    </row>
    <row r="75" spans="2:51" ht="9.75" hidden="1" customHeight="1" outlineLevel="1" x14ac:dyDescent="0.2">
      <c r="B75" s="525"/>
      <c r="C75" s="526"/>
      <c r="D75" s="526"/>
      <c r="E75" s="526"/>
      <c r="F75" s="526"/>
      <c r="G75" s="682"/>
      <c r="AY75" s="368"/>
    </row>
    <row r="76" spans="2:51" ht="9.75" hidden="1" customHeight="1" outlineLevel="1" x14ac:dyDescent="0.2">
      <c r="B76" s="680"/>
      <c r="C76" s="678"/>
      <c r="D76" s="678"/>
      <c r="E76" s="678"/>
      <c r="F76" s="678"/>
      <c r="G76" s="681"/>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63"/>
      <c r="AY76" s="369"/>
    </row>
    <row r="77" spans="2:51" ht="9.75" hidden="1" customHeight="1" outlineLevel="1" x14ac:dyDescent="0.2">
      <c r="B77" s="692" t="s">
        <v>496</v>
      </c>
      <c r="C77" s="677"/>
      <c r="D77" s="677"/>
      <c r="E77" s="677"/>
      <c r="F77" s="677"/>
      <c r="G77" s="693"/>
      <c r="AY77" s="368"/>
    </row>
    <row r="78" spans="2:51" ht="9.75" hidden="1" customHeight="1" outlineLevel="1" x14ac:dyDescent="0.2">
      <c r="B78" s="525"/>
      <c r="C78" s="526"/>
      <c r="D78" s="526"/>
      <c r="E78" s="526"/>
      <c r="F78" s="526"/>
      <c r="G78" s="682"/>
      <c r="AY78" s="368"/>
    </row>
    <row r="79" spans="2:51" ht="9.75" hidden="1" customHeight="1" outlineLevel="1" x14ac:dyDescent="0.2">
      <c r="B79" s="525"/>
      <c r="C79" s="526"/>
      <c r="D79" s="526"/>
      <c r="E79" s="526"/>
      <c r="F79" s="526"/>
      <c r="G79" s="682"/>
      <c r="AY79" s="368"/>
    </row>
    <row r="80" spans="2:51" ht="9.75" hidden="1" customHeight="1" outlineLevel="1" x14ac:dyDescent="0.2">
      <c r="B80" s="680"/>
      <c r="C80" s="678"/>
      <c r="D80" s="678"/>
      <c r="E80" s="678"/>
      <c r="F80" s="678"/>
      <c r="G80" s="681"/>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9"/>
    </row>
    <row r="81" spans="2:52" ht="9.75" hidden="1" customHeight="1" outlineLevel="1" x14ac:dyDescent="0.2">
      <c r="B81" s="692" t="s">
        <v>497</v>
      </c>
      <c r="C81" s="677"/>
      <c r="D81" s="677"/>
      <c r="E81" s="677"/>
      <c r="F81" s="677"/>
      <c r="G81" s="693"/>
      <c r="AY81" s="368"/>
    </row>
    <row r="82" spans="2:52" ht="9.75" hidden="1" customHeight="1" outlineLevel="1" x14ac:dyDescent="0.2">
      <c r="B82" s="525"/>
      <c r="C82" s="526"/>
      <c r="D82" s="526"/>
      <c r="E82" s="526"/>
      <c r="F82" s="526"/>
      <c r="G82" s="682"/>
      <c r="AY82" s="368"/>
    </row>
    <row r="83" spans="2:52" ht="9.75" hidden="1" customHeight="1" outlineLevel="1" x14ac:dyDescent="0.2">
      <c r="B83" s="525"/>
      <c r="C83" s="526"/>
      <c r="D83" s="526"/>
      <c r="E83" s="526"/>
      <c r="F83" s="526"/>
      <c r="G83" s="682"/>
      <c r="AY83" s="368"/>
    </row>
    <row r="84" spans="2:52" ht="9.75" hidden="1" customHeight="1" outlineLevel="1" x14ac:dyDescent="0.2">
      <c r="B84" s="528"/>
      <c r="C84" s="529"/>
      <c r="D84" s="529"/>
      <c r="E84" s="529"/>
      <c r="F84" s="529"/>
      <c r="G84" s="694"/>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73"/>
    </row>
    <row r="85" spans="2:52" ht="9.75" hidden="1" customHeight="1" outlineLevel="1" x14ac:dyDescent="0.2">
      <c r="B85" s="317"/>
      <c r="C85" s="317"/>
      <c r="D85" s="317"/>
      <c r="E85" s="317"/>
      <c r="F85" s="317"/>
      <c r="G85" s="317"/>
    </row>
    <row r="86" spans="2:52" ht="9.75" hidden="1" customHeight="1" outlineLevel="1" x14ac:dyDescent="0.2">
      <c r="B86" s="317"/>
      <c r="C86" s="317"/>
      <c r="D86" s="317"/>
      <c r="E86" s="317"/>
      <c r="F86" s="317"/>
      <c r="G86" s="317"/>
    </row>
    <row r="87" spans="2:52" ht="9.75" hidden="1" customHeight="1" outlineLevel="1" x14ac:dyDescent="0.2">
      <c r="B87" s="642" t="s">
        <v>498</v>
      </c>
      <c r="C87" s="642"/>
      <c r="D87" s="642"/>
      <c r="E87" s="642"/>
      <c r="F87" s="642"/>
      <c r="G87" s="642"/>
      <c r="H87" s="642"/>
      <c r="I87" s="642"/>
      <c r="J87" s="642"/>
      <c r="K87" s="642"/>
      <c r="L87" s="642"/>
      <c r="M87" s="642"/>
      <c r="N87" s="642"/>
      <c r="O87" s="642"/>
    </row>
    <row r="88" spans="2:52" ht="9.75" hidden="1" customHeight="1" outlineLevel="1" x14ac:dyDescent="0.2">
      <c r="B88" s="669"/>
      <c r="C88" s="669"/>
      <c r="D88" s="669"/>
      <c r="E88" s="669"/>
      <c r="F88" s="669"/>
      <c r="G88" s="669"/>
      <c r="H88" s="669"/>
      <c r="I88" s="669"/>
      <c r="J88" s="669"/>
      <c r="K88" s="669"/>
      <c r="L88" s="669"/>
      <c r="M88" s="669"/>
      <c r="N88" s="669"/>
      <c r="O88" s="669"/>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09"/>
    </row>
    <row r="89" spans="2:52" ht="9.75" hidden="1" customHeight="1" outlineLevel="1" x14ac:dyDescent="0.2">
      <c r="B89" s="522" t="s">
        <v>499</v>
      </c>
      <c r="C89" s="523"/>
      <c r="D89" s="523"/>
      <c r="E89" s="523"/>
      <c r="F89" s="523"/>
      <c r="G89" s="523"/>
      <c r="H89" s="523"/>
      <c r="I89" s="523"/>
      <c r="J89" s="523"/>
      <c r="K89" s="523"/>
      <c r="L89" s="523"/>
      <c r="M89" s="523"/>
      <c r="N89" s="523"/>
      <c r="O89" s="679"/>
      <c r="P89" s="671" t="s">
        <v>500</v>
      </c>
      <c r="Q89" s="403"/>
      <c r="R89" s="403"/>
      <c r="S89" s="403"/>
      <c r="T89" s="403"/>
      <c r="U89" s="403"/>
      <c r="V89" s="403"/>
      <c r="W89" s="403"/>
      <c r="X89" s="403"/>
      <c r="Y89" s="403"/>
      <c r="Z89" s="403"/>
      <c r="AA89" s="672"/>
      <c r="AB89" s="671" t="s">
        <v>501</v>
      </c>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30"/>
    </row>
    <row r="90" spans="2:52" ht="9.75" hidden="1" customHeight="1" outlineLevel="1" x14ac:dyDescent="0.2">
      <c r="B90" s="525"/>
      <c r="C90" s="526"/>
      <c r="D90" s="526"/>
      <c r="E90" s="526"/>
      <c r="F90" s="526"/>
      <c r="G90" s="526"/>
      <c r="H90" s="526"/>
      <c r="I90" s="526"/>
      <c r="J90" s="526"/>
      <c r="K90" s="526"/>
      <c r="L90" s="526"/>
      <c r="M90" s="526"/>
      <c r="N90" s="526"/>
      <c r="O90" s="682"/>
      <c r="P90" s="685"/>
      <c r="Q90" s="389"/>
      <c r="R90" s="389"/>
      <c r="S90" s="389"/>
      <c r="T90" s="389"/>
      <c r="U90" s="389"/>
      <c r="V90" s="389"/>
      <c r="W90" s="389"/>
      <c r="X90" s="389"/>
      <c r="Y90" s="389"/>
      <c r="Z90" s="389"/>
      <c r="AA90" s="691"/>
      <c r="AB90" s="673"/>
      <c r="AC90" s="674"/>
      <c r="AD90" s="674"/>
      <c r="AE90" s="674"/>
      <c r="AF90" s="674"/>
      <c r="AG90" s="674"/>
      <c r="AH90" s="674"/>
      <c r="AI90" s="674"/>
      <c r="AJ90" s="674"/>
      <c r="AK90" s="674"/>
      <c r="AL90" s="674"/>
      <c r="AM90" s="674"/>
      <c r="AN90" s="674"/>
      <c r="AO90" s="674"/>
      <c r="AP90" s="674"/>
      <c r="AQ90" s="674"/>
      <c r="AR90" s="674"/>
      <c r="AS90" s="674"/>
      <c r="AT90" s="674"/>
      <c r="AU90" s="674"/>
      <c r="AV90" s="674"/>
      <c r="AW90" s="674"/>
      <c r="AX90" s="674"/>
      <c r="AY90" s="676"/>
    </row>
    <row r="91" spans="2:52" ht="9.75" hidden="1" customHeight="1" outlineLevel="1" x14ac:dyDescent="0.2">
      <c r="B91" s="663" t="s">
        <v>502</v>
      </c>
      <c r="C91" s="664"/>
      <c r="D91" s="664"/>
      <c r="E91" s="664"/>
      <c r="F91" s="664"/>
      <c r="G91" s="664"/>
      <c r="H91" s="664"/>
      <c r="I91" s="664"/>
      <c r="J91" s="664"/>
      <c r="K91" s="350"/>
      <c r="L91" s="350"/>
      <c r="M91" s="350"/>
      <c r="N91" s="350"/>
      <c r="O91" s="350"/>
      <c r="P91" s="347"/>
      <c r="Q91" s="342"/>
      <c r="R91" s="342"/>
      <c r="S91" s="342"/>
      <c r="T91" s="342"/>
      <c r="U91" s="350"/>
      <c r="V91" s="350"/>
      <c r="W91" s="350"/>
      <c r="X91" s="350"/>
      <c r="Y91" s="350"/>
      <c r="Z91" s="350"/>
      <c r="AA91" s="351"/>
      <c r="AY91" s="368"/>
    </row>
    <row r="92" spans="2:52" ht="9.75" hidden="1" customHeight="1" outlineLevel="1" x14ac:dyDescent="0.2">
      <c r="B92" s="666"/>
      <c r="C92" s="642"/>
      <c r="D92" s="642"/>
      <c r="E92" s="642"/>
      <c r="F92" s="642"/>
      <c r="G92" s="642"/>
      <c r="H92" s="642"/>
      <c r="I92" s="642"/>
      <c r="J92" s="642"/>
      <c r="K92" s="298"/>
      <c r="L92" s="298"/>
      <c r="M92" s="298"/>
      <c r="N92" s="298"/>
      <c r="O92" s="298"/>
      <c r="P92" s="114"/>
      <c r="Q92" s="317"/>
      <c r="R92" s="317"/>
      <c r="S92" s="317"/>
      <c r="T92" s="317"/>
      <c r="U92" s="298"/>
      <c r="V92" s="298"/>
      <c r="W92" s="298"/>
      <c r="X92" s="298"/>
      <c r="Y92" s="298"/>
      <c r="Z92" s="298" t="s">
        <v>38</v>
      </c>
      <c r="AA92" s="329"/>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9"/>
    </row>
    <row r="93" spans="2:52" ht="9.75" hidden="1" customHeight="1" outlineLevel="1" x14ac:dyDescent="0.2">
      <c r="B93" s="666"/>
      <c r="C93" s="642"/>
      <c r="D93" s="642"/>
      <c r="E93" s="642"/>
      <c r="F93" s="642"/>
      <c r="G93" s="642"/>
      <c r="H93" s="642"/>
      <c r="I93" s="642"/>
      <c r="J93" s="642"/>
      <c r="K93" s="330"/>
      <c r="L93" s="330"/>
      <c r="M93" s="330"/>
      <c r="N93" s="330"/>
      <c r="O93" s="330"/>
      <c r="P93" s="115"/>
      <c r="Q93" s="323"/>
      <c r="R93" s="323"/>
      <c r="S93" s="323"/>
      <c r="T93" s="323"/>
      <c r="U93" s="330"/>
      <c r="V93" s="330"/>
      <c r="W93" s="330"/>
      <c r="X93" s="330"/>
      <c r="Y93" s="330"/>
      <c r="Z93" s="330"/>
      <c r="AA93" s="331"/>
      <c r="AC93" s="330"/>
      <c r="AD93" s="330"/>
      <c r="AE93" s="330"/>
      <c r="AF93" s="330"/>
      <c r="AG93" s="330"/>
      <c r="AH93" s="330"/>
      <c r="AI93" s="330"/>
      <c r="AJ93" s="330"/>
      <c r="AK93" s="330"/>
      <c r="AL93" s="330"/>
      <c r="AM93" s="330"/>
      <c r="AN93" s="330"/>
      <c r="AO93" s="330"/>
      <c r="AP93" s="330"/>
      <c r="AQ93" s="330"/>
      <c r="AR93" s="330"/>
      <c r="AS93" s="330"/>
      <c r="AT93" s="330"/>
      <c r="AU93" s="330"/>
      <c r="AV93" s="330"/>
      <c r="AW93" s="330"/>
      <c r="AX93" s="330"/>
      <c r="AY93" s="337"/>
    </row>
    <row r="94" spans="2:52" ht="9.75" hidden="1" customHeight="1" outlineLevel="1" x14ac:dyDescent="0.2">
      <c r="B94" s="663" t="s">
        <v>503</v>
      </c>
      <c r="C94" s="664"/>
      <c r="D94" s="664"/>
      <c r="E94" s="664"/>
      <c r="F94" s="664"/>
      <c r="G94" s="664"/>
      <c r="H94" s="664"/>
      <c r="I94" s="664"/>
      <c r="J94" s="664"/>
      <c r="K94" s="298"/>
      <c r="L94" s="298"/>
      <c r="M94" s="298"/>
      <c r="N94" s="298"/>
      <c r="O94" s="298"/>
      <c r="P94" s="114"/>
      <c r="Q94" s="317"/>
      <c r="R94" s="317"/>
      <c r="S94" s="317"/>
      <c r="T94" s="317"/>
      <c r="U94" s="298"/>
      <c r="V94" s="298"/>
      <c r="W94" s="298"/>
      <c r="X94" s="298"/>
      <c r="Y94" s="298"/>
      <c r="Z94" s="298"/>
      <c r="AA94" s="329"/>
      <c r="AB94" s="116"/>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9"/>
    </row>
    <row r="95" spans="2:52" ht="9.75" hidden="1" customHeight="1" outlineLevel="1" x14ac:dyDescent="0.2">
      <c r="B95" s="666"/>
      <c r="C95" s="642"/>
      <c r="D95" s="642"/>
      <c r="E95" s="642"/>
      <c r="F95" s="642"/>
      <c r="G95" s="642"/>
      <c r="H95" s="642"/>
      <c r="I95" s="642"/>
      <c r="J95" s="642"/>
      <c r="K95" s="298"/>
      <c r="L95" s="298"/>
      <c r="M95" s="298"/>
      <c r="N95" s="298"/>
      <c r="O95" s="298"/>
      <c r="P95" s="114"/>
      <c r="Q95" s="317"/>
      <c r="R95" s="317"/>
      <c r="S95" s="317"/>
      <c r="T95" s="317"/>
      <c r="U95" s="298"/>
      <c r="V95" s="298"/>
      <c r="W95" s="298"/>
      <c r="X95" s="298"/>
      <c r="Y95" s="298"/>
      <c r="Z95" s="298" t="s">
        <v>38</v>
      </c>
      <c r="AA95" s="329"/>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9"/>
    </row>
    <row r="96" spans="2:52" ht="9.75" hidden="1" customHeight="1" outlineLevel="1" x14ac:dyDescent="0.2">
      <c r="B96" s="666"/>
      <c r="C96" s="642"/>
      <c r="D96" s="642"/>
      <c r="E96" s="642"/>
      <c r="F96" s="642"/>
      <c r="G96" s="642"/>
      <c r="H96" s="642"/>
      <c r="I96" s="642"/>
      <c r="J96" s="642"/>
      <c r="K96" s="330"/>
      <c r="L96" s="330"/>
      <c r="M96" s="330"/>
      <c r="N96" s="330"/>
      <c r="O96" s="330"/>
      <c r="P96" s="115"/>
      <c r="Q96" s="323"/>
      <c r="R96" s="323"/>
      <c r="S96" s="323"/>
      <c r="T96" s="323"/>
      <c r="U96" s="330"/>
      <c r="V96" s="330"/>
      <c r="W96" s="330"/>
      <c r="X96" s="330"/>
      <c r="Y96" s="330"/>
      <c r="Z96" s="330"/>
      <c r="AA96" s="331"/>
      <c r="AB96" s="113"/>
      <c r="AC96" s="330"/>
      <c r="AD96" s="330"/>
      <c r="AE96" s="330"/>
      <c r="AF96" s="330"/>
      <c r="AG96" s="330"/>
      <c r="AH96" s="330"/>
      <c r="AI96" s="330"/>
      <c r="AJ96" s="330"/>
      <c r="AK96" s="330"/>
      <c r="AL96" s="330"/>
      <c r="AM96" s="330"/>
      <c r="AN96" s="330"/>
      <c r="AO96" s="330"/>
      <c r="AP96" s="330"/>
      <c r="AQ96" s="330"/>
      <c r="AR96" s="330"/>
      <c r="AS96" s="330"/>
      <c r="AT96" s="330"/>
      <c r="AU96" s="330"/>
      <c r="AV96" s="330"/>
      <c r="AW96" s="330"/>
      <c r="AX96" s="330"/>
      <c r="AY96" s="299"/>
    </row>
    <row r="97" spans="2:51" ht="9.75" hidden="1" customHeight="1" outlineLevel="1" x14ac:dyDescent="0.2">
      <c r="B97" s="663" t="s">
        <v>504</v>
      </c>
      <c r="C97" s="686"/>
      <c r="D97" s="686"/>
      <c r="E97" s="686"/>
      <c r="F97" s="686"/>
      <c r="G97" s="686"/>
      <c r="H97" s="686"/>
      <c r="I97" s="686"/>
      <c r="J97" s="686"/>
      <c r="K97" s="298"/>
      <c r="L97" s="298"/>
      <c r="M97" s="298"/>
      <c r="N97" s="298"/>
      <c r="O97" s="298"/>
      <c r="P97" s="114"/>
      <c r="Q97" s="317"/>
      <c r="R97" s="317"/>
      <c r="S97" s="317"/>
      <c r="T97" s="317"/>
      <c r="U97" s="298"/>
      <c r="V97" s="298"/>
      <c r="W97" s="298"/>
      <c r="X97" s="298"/>
      <c r="Y97" s="298"/>
      <c r="Z97" s="298"/>
      <c r="AA97" s="329"/>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338"/>
    </row>
    <row r="98" spans="2:51" ht="9.75" hidden="1" customHeight="1" outlineLevel="1" x14ac:dyDescent="0.2">
      <c r="B98" s="687"/>
      <c r="C98" s="688"/>
      <c r="D98" s="688"/>
      <c r="E98" s="688"/>
      <c r="F98" s="688"/>
      <c r="G98" s="688"/>
      <c r="H98" s="688"/>
      <c r="I98" s="688"/>
      <c r="J98" s="688"/>
      <c r="K98" s="309" t="s">
        <v>505</v>
      </c>
      <c r="L98" s="298"/>
      <c r="M98" s="298"/>
      <c r="N98" s="298"/>
      <c r="O98" s="298"/>
      <c r="P98" s="114"/>
      <c r="Q98" s="317"/>
      <c r="R98" s="317"/>
      <c r="S98" s="317"/>
      <c r="T98" s="317"/>
      <c r="U98" s="298"/>
      <c r="V98" s="298"/>
      <c r="W98" s="298"/>
      <c r="X98" s="298"/>
      <c r="Y98" s="298"/>
      <c r="Z98" s="298" t="s">
        <v>38</v>
      </c>
      <c r="AA98" s="329"/>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9"/>
    </row>
    <row r="99" spans="2:51" ht="9.75" hidden="1" customHeight="1" outlineLevel="1" x14ac:dyDescent="0.2">
      <c r="B99" s="689"/>
      <c r="C99" s="690"/>
      <c r="D99" s="690"/>
      <c r="E99" s="690"/>
      <c r="F99" s="690"/>
      <c r="G99" s="690"/>
      <c r="H99" s="690"/>
      <c r="I99" s="690"/>
      <c r="J99" s="690"/>
      <c r="K99" s="330"/>
      <c r="L99" s="330"/>
      <c r="M99" s="330"/>
      <c r="N99" s="330"/>
      <c r="O99" s="330"/>
      <c r="P99" s="115"/>
      <c r="Q99" s="323"/>
      <c r="R99" s="323"/>
      <c r="S99" s="323"/>
      <c r="T99" s="323"/>
      <c r="U99" s="330"/>
      <c r="V99" s="330"/>
      <c r="W99" s="330"/>
      <c r="X99" s="330"/>
      <c r="Y99" s="330"/>
      <c r="Z99" s="330"/>
      <c r="AA99" s="331"/>
      <c r="AC99" s="330"/>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7"/>
    </row>
    <row r="100" spans="2:51" ht="9.75" hidden="1" customHeight="1" outlineLevel="1" x14ac:dyDescent="0.2">
      <c r="B100" s="343"/>
      <c r="C100" s="344"/>
      <c r="D100" s="344"/>
      <c r="E100" s="344"/>
      <c r="F100" s="344"/>
      <c r="G100" s="344"/>
      <c r="H100" s="344"/>
      <c r="I100" s="344"/>
      <c r="J100" s="344"/>
      <c r="P100" s="352"/>
      <c r="Z100" s="298"/>
      <c r="AA100" s="354"/>
      <c r="AB100" s="116"/>
      <c r="AY100" s="367"/>
    </row>
    <row r="101" spans="2:51" ht="9.75" hidden="1" customHeight="1" outlineLevel="1" x14ac:dyDescent="0.2">
      <c r="B101" s="96"/>
      <c r="K101" s="353" t="s">
        <v>506</v>
      </c>
      <c r="P101" s="352"/>
      <c r="Z101" s="298" t="s">
        <v>38</v>
      </c>
      <c r="AA101" s="354"/>
      <c r="AY101" s="368"/>
    </row>
    <row r="102" spans="2:51" ht="9.75" hidden="1" customHeight="1" outlineLevel="1" x14ac:dyDescent="0.2">
      <c r="B102" s="16"/>
      <c r="C102" s="363"/>
      <c r="D102" s="363"/>
      <c r="E102" s="363"/>
      <c r="F102" s="363"/>
      <c r="G102" s="363"/>
      <c r="H102" s="363"/>
      <c r="I102" s="363"/>
      <c r="J102" s="363"/>
      <c r="K102" s="363"/>
      <c r="L102" s="363"/>
      <c r="M102" s="363"/>
      <c r="N102" s="363"/>
      <c r="O102" s="363"/>
      <c r="P102" s="113"/>
      <c r="Q102" s="363"/>
      <c r="R102" s="363"/>
      <c r="S102" s="363"/>
      <c r="T102" s="363"/>
      <c r="U102" s="363"/>
      <c r="V102" s="363"/>
      <c r="W102" s="363"/>
      <c r="X102" s="363"/>
      <c r="Y102" s="363"/>
      <c r="Z102" s="363"/>
      <c r="AA102" s="366"/>
      <c r="AB102" s="11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9"/>
    </row>
    <row r="103" spans="2:51" ht="9.75" hidden="1" customHeight="1" outlineLevel="1" x14ac:dyDescent="0.2">
      <c r="B103" s="663" t="s">
        <v>507</v>
      </c>
      <c r="C103" s="664"/>
      <c r="D103" s="664"/>
      <c r="E103" s="664"/>
      <c r="F103" s="664"/>
      <c r="G103" s="664"/>
      <c r="H103" s="664"/>
      <c r="I103" s="664"/>
      <c r="J103" s="664"/>
      <c r="P103" s="352"/>
      <c r="AA103" s="354"/>
      <c r="AY103" s="368"/>
    </row>
    <row r="104" spans="2:51" ht="9.75" hidden="1" customHeight="1" outlineLevel="1" x14ac:dyDescent="0.2">
      <c r="B104" s="666"/>
      <c r="C104" s="642"/>
      <c r="D104" s="642"/>
      <c r="E104" s="642"/>
      <c r="F104" s="642"/>
      <c r="G104" s="642"/>
      <c r="H104" s="642"/>
      <c r="I104" s="642"/>
      <c r="J104" s="642"/>
      <c r="P104" s="352"/>
      <c r="Z104" s="298" t="s">
        <v>38</v>
      </c>
      <c r="AA104" s="354"/>
      <c r="AY104" s="368"/>
    </row>
    <row r="105" spans="2:51" ht="9.75" hidden="1" customHeight="1" outlineLevel="1" x14ac:dyDescent="0.2">
      <c r="B105" s="666"/>
      <c r="C105" s="642"/>
      <c r="D105" s="642"/>
      <c r="E105" s="642"/>
      <c r="F105" s="642"/>
      <c r="G105" s="642"/>
      <c r="H105" s="642"/>
      <c r="I105" s="642"/>
      <c r="J105" s="642"/>
      <c r="K105" s="363"/>
      <c r="L105" s="363"/>
      <c r="M105" s="363"/>
      <c r="N105" s="363"/>
      <c r="O105" s="363"/>
      <c r="P105" s="113"/>
      <c r="Q105" s="363"/>
      <c r="R105" s="363"/>
      <c r="S105" s="363"/>
      <c r="T105" s="363"/>
      <c r="U105" s="363"/>
      <c r="V105" s="363"/>
      <c r="W105" s="363"/>
      <c r="X105" s="363"/>
      <c r="Y105" s="363"/>
      <c r="Z105" s="330"/>
      <c r="AA105" s="366"/>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9"/>
    </row>
    <row r="106" spans="2:51" ht="9.75" hidden="1" customHeight="1" outlineLevel="1" x14ac:dyDescent="0.2">
      <c r="B106" s="663" t="s">
        <v>508</v>
      </c>
      <c r="C106" s="664"/>
      <c r="D106" s="664"/>
      <c r="E106" s="664"/>
      <c r="F106" s="664"/>
      <c r="G106" s="664"/>
      <c r="H106" s="664"/>
      <c r="I106" s="664"/>
      <c r="J106" s="664"/>
      <c r="P106" s="352"/>
      <c r="Z106" s="298"/>
      <c r="AA106" s="354"/>
      <c r="AB106" s="116"/>
      <c r="AY106" s="368"/>
    </row>
    <row r="107" spans="2:51" ht="9.75" hidden="1" customHeight="1" outlineLevel="1" x14ac:dyDescent="0.2">
      <c r="B107" s="666"/>
      <c r="C107" s="642"/>
      <c r="D107" s="642"/>
      <c r="E107" s="642"/>
      <c r="F107" s="642"/>
      <c r="G107" s="642"/>
      <c r="H107" s="642"/>
      <c r="I107" s="642"/>
      <c r="J107" s="642"/>
      <c r="P107" s="352"/>
      <c r="Z107" s="298" t="s">
        <v>38</v>
      </c>
      <c r="AA107" s="354"/>
      <c r="AY107" s="368"/>
    </row>
    <row r="108" spans="2:51" ht="9.75" hidden="1" customHeight="1" outlineLevel="1" x14ac:dyDescent="0.2">
      <c r="B108" s="667"/>
      <c r="C108" s="656"/>
      <c r="D108" s="656"/>
      <c r="E108" s="656"/>
      <c r="F108" s="656"/>
      <c r="G108" s="656"/>
      <c r="H108" s="656"/>
      <c r="I108" s="656"/>
      <c r="J108" s="656"/>
      <c r="K108" s="363"/>
      <c r="L108" s="363"/>
      <c r="M108" s="363"/>
      <c r="N108" s="363"/>
      <c r="O108" s="363"/>
      <c r="P108" s="113"/>
      <c r="Q108" s="363"/>
      <c r="R108" s="363"/>
      <c r="S108" s="363"/>
      <c r="T108" s="363"/>
      <c r="U108" s="363"/>
      <c r="V108" s="363"/>
      <c r="W108" s="363"/>
      <c r="X108" s="363"/>
      <c r="Y108" s="363"/>
      <c r="Z108" s="330"/>
      <c r="AA108" s="366"/>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9"/>
    </row>
    <row r="109" spans="2:51" ht="9.75" hidden="1" customHeight="1" outlineLevel="1" x14ac:dyDescent="0.2">
      <c r="B109" s="663" t="s">
        <v>509</v>
      </c>
      <c r="C109" s="664"/>
      <c r="D109" s="664"/>
      <c r="E109" s="664"/>
      <c r="F109" s="664"/>
      <c r="G109" s="664"/>
      <c r="H109" s="664"/>
      <c r="I109" s="664"/>
      <c r="J109" s="664"/>
      <c r="K109" s="664"/>
      <c r="L109" s="664"/>
      <c r="M109" s="664"/>
      <c r="N109" s="664"/>
      <c r="O109" s="664"/>
      <c r="P109" s="352"/>
      <c r="Z109" s="298"/>
      <c r="AA109" s="354"/>
      <c r="AB109" s="116"/>
      <c r="AY109" s="368"/>
    </row>
    <row r="110" spans="2:51" ht="9.75" hidden="1" customHeight="1" outlineLevel="1" x14ac:dyDescent="0.2">
      <c r="B110" s="666"/>
      <c r="C110" s="642"/>
      <c r="D110" s="642"/>
      <c r="E110" s="642"/>
      <c r="F110" s="642"/>
      <c r="G110" s="642"/>
      <c r="H110" s="642"/>
      <c r="I110" s="642"/>
      <c r="J110" s="642"/>
      <c r="K110" s="642"/>
      <c r="L110" s="642"/>
      <c r="M110" s="642"/>
      <c r="N110" s="642"/>
      <c r="O110" s="642"/>
      <c r="P110" s="352"/>
      <c r="Z110" s="298" t="s">
        <v>38</v>
      </c>
      <c r="AA110" s="354"/>
      <c r="AY110" s="368"/>
    </row>
    <row r="111" spans="2:51" ht="9.75" hidden="1" customHeight="1" outlineLevel="1" x14ac:dyDescent="0.2">
      <c r="B111" s="667"/>
      <c r="C111" s="656"/>
      <c r="D111" s="656"/>
      <c r="E111" s="656"/>
      <c r="F111" s="656"/>
      <c r="G111" s="656"/>
      <c r="H111" s="656"/>
      <c r="I111" s="656"/>
      <c r="J111" s="656"/>
      <c r="K111" s="656"/>
      <c r="L111" s="656"/>
      <c r="M111" s="656"/>
      <c r="N111" s="656"/>
      <c r="O111" s="656"/>
      <c r="P111" s="113"/>
      <c r="Q111" s="363"/>
      <c r="R111" s="363"/>
      <c r="S111" s="363"/>
      <c r="T111" s="363"/>
      <c r="U111" s="363"/>
      <c r="V111" s="363"/>
      <c r="W111" s="363"/>
      <c r="X111" s="363"/>
      <c r="Y111" s="363"/>
      <c r="Z111" s="330"/>
      <c r="AA111" s="366"/>
      <c r="AC111" s="363"/>
      <c r="AD111" s="363"/>
      <c r="AE111" s="363"/>
      <c r="AF111" s="363"/>
      <c r="AG111" s="363"/>
      <c r="AH111" s="363"/>
      <c r="AI111" s="363"/>
      <c r="AJ111" s="363"/>
      <c r="AK111" s="363"/>
      <c r="AL111" s="363"/>
      <c r="AM111" s="363"/>
      <c r="AN111" s="363"/>
      <c r="AO111" s="363"/>
      <c r="AP111" s="363"/>
      <c r="AQ111" s="363"/>
      <c r="AR111" s="363"/>
      <c r="AS111" s="363"/>
      <c r="AT111" s="363"/>
      <c r="AU111" s="363"/>
      <c r="AV111" s="363"/>
      <c r="AW111" s="363"/>
      <c r="AX111" s="363"/>
      <c r="AY111" s="369"/>
    </row>
    <row r="112" spans="2:51" ht="9.75" hidden="1" customHeight="1" outlineLevel="1" x14ac:dyDescent="0.2">
      <c r="B112" s="663" t="s">
        <v>510</v>
      </c>
      <c r="C112" s="664"/>
      <c r="D112" s="664"/>
      <c r="E112" s="664"/>
      <c r="F112" s="664"/>
      <c r="G112" s="664"/>
      <c r="H112" s="664"/>
      <c r="I112" s="664"/>
      <c r="J112" s="664"/>
      <c r="K112" s="664"/>
      <c r="L112" s="664"/>
      <c r="M112" s="664"/>
      <c r="N112" s="664"/>
      <c r="O112" s="665"/>
      <c r="P112" s="352"/>
      <c r="Z112" s="298"/>
      <c r="AA112" s="354"/>
      <c r="AB112" s="116"/>
      <c r="AY112" s="368"/>
    </row>
    <row r="113" spans="2:51" ht="9.75" hidden="1" customHeight="1" outlineLevel="1" x14ac:dyDescent="0.2">
      <c r="B113" s="666"/>
      <c r="C113" s="642"/>
      <c r="D113" s="642"/>
      <c r="E113" s="642"/>
      <c r="F113" s="642"/>
      <c r="G113" s="642"/>
      <c r="H113" s="642"/>
      <c r="I113" s="642"/>
      <c r="J113" s="642"/>
      <c r="K113" s="642"/>
      <c r="L113" s="642"/>
      <c r="M113" s="642"/>
      <c r="N113" s="642"/>
      <c r="O113" s="654"/>
      <c r="P113" s="352"/>
      <c r="Z113" s="298" t="s">
        <v>38</v>
      </c>
      <c r="AA113" s="354"/>
      <c r="AY113" s="368"/>
    </row>
    <row r="114" spans="2:51" ht="9.75" hidden="1" customHeight="1" outlineLevel="1" x14ac:dyDescent="0.2">
      <c r="B114" s="667"/>
      <c r="C114" s="656"/>
      <c r="D114" s="656"/>
      <c r="E114" s="656"/>
      <c r="F114" s="656"/>
      <c r="G114" s="656"/>
      <c r="H114" s="656"/>
      <c r="I114" s="656"/>
      <c r="J114" s="656"/>
      <c r="K114" s="656"/>
      <c r="L114" s="656"/>
      <c r="M114" s="656"/>
      <c r="N114" s="656"/>
      <c r="O114" s="657"/>
      <c r="P114" s="352"/>
      <c r="AA114" s="354"/>
      <c r="AB114" s="113"/>
      <c r="AY114" s="368"/>
    </row>
    <row r="115" spans="2:51" ht="9.75" hidden="1" customHeight="1" outlineLevel="1" x14ac:dyDescent="0.2">
      <c r="B115" s="663" t="s">
        <v>511</v>
      </c>
      <c r="C115" s="664"/>
      <c r="D115" s="664"/>
      <c r="E115" s="664"/>
      <c r="F115" s="664"/>
      <c r="G115" s="664"/>
      <c r="H115" s="664"/>
      <c r="I115" s="664"/>
      <c r="J115" s="664"/>
      <c r="K115" s="350"/>
      <c r="L115" s="350"/>
      <c r="M115" s="350"/>
      <c r="N115" s="350"/>
      <c r="O115" s="350"/>
      <c r="P115" s="116"/>
      <c r="Q115" s="350"/>
      <c r="R115" s="350"/>
      <c r="S115" s="350"/>
      <c r="T115" s="350"/>
      <c r="U115" s="350"/>
      <c r="V115" s="350"/>
      <c r="W115" s="350"/>
      <c r="X115" s="350"/>
      <c r="Y115" s="350"/>
      <c r="Z115" s="350"/>
      <c r="AA115" s="351"/>
      <c r="AC115" s="350"/>
      <c r="AD115" s="350"/>
      <c r="AE115" s="350"/>
      <c r="AF115" s="350"/>
      <c r="AG115" s="350"/>
      <c r="AH115" s="350"/>
      <c r="AI115" s="350"/>
      <c r="AJ115" s="350"/>
      <c r="AK115" s="350"/>
      <c r="AL115" s="350"/>
      <c r="AM115" s="350"/>
      <c r="AN115" s="350"/>
      <c r="AO115" s="350"/>
      <c r="AP115" s="350"/>
      <c r="AQ115" s="350"/>
      <c r="AR115" s="350"/>
      <c r="AS115" s="350"/>
      <c r="AT115" s="350"/>
      <c r="AU115" s="350"/>
      <c r="AV115" s="350"/>
      <c r="AW115" s="350"/>
      <c r="AX115" s="350"/>
      <c r="AY115" s="367"/>
    </row>
    <row r="116" spans="2:51" ht="9.75" hidden="1" customHeight="1" outlineLevel="1" x14ac:dyDescent="0.2">
      <c r="B116" s="666"/>
      <c r="C116" s="642"/>
      <c r="D116" s="642"/>
      <c r="E116" s="642"/>
      <c r="F116" s="642"/>
      <c r="G116" s="642"/>
      <c r="H116" s="642"/>
      <c r="I116" s="642"/>
      <c r="J116" s="642"/>
      <c r="P116" s="352"/>
      <c r="Z116" s="298" t="s">
        <v>38</v>
      </c>
      <c r="AA116" s="354"/>
      <c r="AY116" s="368"/>
    </row>
    <row r="117" spans="2:51" ht="9.75" hidden="1" customHeight="1" outlineLevel="1" x14ac:dyDescent="0.2">
      <c r="B117" s="666"/>
      <c r="C117" s="642"/>
      <c r="D117" s="642"/>
      <c r="E117" s="642"/>
      <c r="F117" s="642"/>
      <c r="G117" s="642"/>
      <c r="H117" s="642"/>
      <c r="I117" s="642"/>
      <c r="J117" s="642"/>
      <c r="K117" s="363"/>
      <c r="L117" s="363"/>
      <c r="M117" s="363"/>
      <c r="N117" s="363"/>
      <c r="O117" s="363"/>
      <c r="P117" s="113"/>
      <c r="Q117" s="363"/>
      <c r="R117" s="363"/>
      <c r="S117" s="363"/>
      <c r="T117" s="363"/>
      <c r="U117" s="363"/>
      <c r="V117" s="363"/>
      <c r="W117" s="363"/>
      <c r="X117" s="363"/>
      <c r="Y117" s="363"/>
      <c r="Z117" s="330"/>
      <c r="AA117" s="366"/>
      <c r="AC117" s="363"/>
      <c r="AD117" s="363"/>
      <c r="AE117" s="363"/>
      <c r="AF117" s="363"/>
      <c r="AG117" s="363"/>
      <c r="AH117" s="363"/>
      <c r="AI117" s="363"/>
      <c r="AJ117" s="363"/>
      <c r="AK117" s="363"/>
      <c r="AL117" s="363"/>
      <c r="AM117" s="363"/>
      <c r="AN117" s="363"/>
      <c r="AO117" s="363"/>
      <c r="AP117" s="363"/>
      <c r="AQ117" s="363"/>
      <c r="AR117" s="363"/>
      <c r="AS117" s="363"/>
      <c r="AT117" s="363"/>
      <c r="AU117" s="363"/>
      <c r="AV117" s="363"/>
      <c r="AW117" s="363"/>
      <c r="AX117" s="363"/>
      <c r="AY117" s="369"/>
    </row>
    <row r="118" spans="2:51" ht="9.75" hidden="1" customHeight="1" outlineLevel="1" x14ac:dyDescent="0.2">
      <c r="B118" s="663" t="s">
        <v>512</v>
      </c>
      <c r="C118" s="664"/>
      <c r="D118" s="664"/>
      <c r="E118" s="664"/>
      <c r="F118" s="664"/>
      <c r="G118" s="664"/>
      <c r="H118" s="664"/>
      <c r="I118" s="664"/>
      <c r="J118" s="664"/>
      <c r="K118" s="350"/>
      <c r="L118" s="350"/>
      <c r="M118" s="350"/>
      <c r="N118" s="350"/>
      <c r="O118" s="350"/>
      <c r="P118" s="116"/>
      <c r="Q118" s="350"/>
      <c r="R118" s="350"/>
      <c r="S118" s="350"/>
      <c r="T118" s="350"/>
      <c r="U118" s="350"/>
      <c r="V118" s="350"/>
      <c r="W118" s="350"/>
      <c r="X118" s="350"/>
      <c r="Y118" s="350"/>
      <c r="Z118" s="298"/>
      <c r="AA118" s="351"/>
      <c r="AB118" s="116"/>
      <c r="AC118" s="350"/>
      <c r="AD118" s="350"/>
      <c r="AE118" s="350"/>
      <c r="AF118" s="350"/>
      <c r="AG118" s="350"/>
      <c r="AH118" s="350"/>
      <c r="AI118" s="350"/>
      <c r="AJ118" s="350"/>
      <c r="AK118" s="350"/>
      <c r="AL118" s="350"/>
      <c r="AM118" s="350"/>
      <c r="AN118" s="350"/>
      <c r="AO118" s="350"/>
      <c r="AP118" s="350"/>
      <c r="AQ118" s="350"/>
      <c r="AR118" s="350"/>
      <c r="AS118" s="350"/>
      <c r="AT118" s="350"/>
      <c r="AU118" s="350"/>
      <c r="AV118" s="350"/>
      <c r="AW118" s="350"/>
      <c r="AX118" s="350"/>
      <c r="AY118" s="367"/>
    </row>
    <row r="119" spans="2:51" ht="9.75" hidden="1" customHeight="1" outlineLevel="1" x14ac:dyDescent="0.2">
      <c r="B119" s="666"/>
      <c r="C119" s="642"/>
      <c r="D119" s="642"/>
      <c r="E119" s="642"/>
      <c r="F119" s="642"/>
      <c r="G119" s="642"/>
      <c r="H119" s="642"/>
      <c r="I119" s="642"/>
      <c r="J119" s="642"/>
      <c r="P119" s="352"/>
      <c r="Z119" s="298" t="s">
        <v>38</v>
      </c>
      <c r="AA119" s="354"/>
      <c r="AY119" s="368"/>
    </row>
    <row r="120" spans="2:51" ht="9.75" hidden="1" customHeight="1" outlineLevel="1" x14ac:dyDescent="0.2">
      <c r="B120" s="668"/>
      <c r="C120" s="669"/>
      <c r="D120" s="669"/>
      <c r="E120" s="669"/>
      <c r="F120" s="669"/>
      <c r="G120" s="669"/>
      <c r="H120" s="669"/>
      <c r="I120" s="669"/>
      <c r="J120" s="669"/>
      <c r="K120" s="356"/>
      <c r="L120" s="356"/>
      <c r="M120" s="356"/>
      <c r="N120" s="356"/>
      <c r="O120" s="356"/>
      <c r="P120" s="355"/>
      <c r="Q120" s="356"/>
      <c r="R120" s="356"/>
      <c r="S120" s="356"/>
      <c r="T120" s="356"/>
      <c r="U120" s="356"/>
      <c r="V120" s="356"/>
      <c r="W120" s="356"/>
      <c r="X120" s="356"/>
      <c r="Y120" s="356"/>
      <c r="Z120" s="356"/>
      <c r="AA120" s="357"/>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73"/>
    </row>
    <row r="121" spans="2:51" ht="9.75" hidden="1" customHeight="1" outlineLevel="1" x14ac:dyDescent="0.2">
      <c r="AY121" s="364"/>
    </row>
    <row r="122" spans="2:51" ht="9.75" hidden="1" customHeight="1" outlineLevel="1" x14ac:dyDescent="0.2">
      <c r="B122" s="642" t="s">
        <v>513</v>
      </c>
      <c r="C122" s="642"/>
      <c r="D122" s="642"/>
      <c r="E122" s="642"/>
      <c r="F122" s="642"/>
      <c r="G122" s="642"/>
      <c r="H122" s="642"/>
      <c r="I122" s="642"/>
      <c r="J122" s="642"/>
      <c r="K122" s="642"/>
      <c r="L122" s="642"/>
      <c r="M122" s="642"/>
      <c r="N122" s="642"/>
      <c r="O122" s="642"/>
    </row>
    <row r="123" spans="2:51" ht="9.75" hidden="1" customHeight="1" outlineLevel="1" x14ac:dyDescent="0.2">
      <c r="B123" s="669"/>
      <c r="C123" s="669"/>
      <c r="D123" s="669"/>
      <c r="E123" s="669"/>
      <c r="F123" s="669"/>
      <c r="G123" s="669"/>
      <c r="H123" s="669"/>
      <c r="I123" s="669"/>
      <c r="J123" s="669"/>
      <c r="K123" s="669"/>
      <c r="L123" s="669"/>
      <c r="M123" s="669"/>
      <c r="N123" s="669"/>
      <c r="O123" s="669"/>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row>
    <row r="124" spans="2:51" ht="9.75" hidden="1" customHeight="1" outlineLevel="1" x14ac:dyDescent="0.2">
      <c r="B124" s="96"/>
      <c r="C124" s="502" t="s">
        <v>514</v>
      </c>
      <c r="D124" s="502"/>
      <c r="E124" s="502"/>
      <c r="F124" s="502"/>
      <c r="G124" s="502"/>
      <c r="H124" s="502"/>
      <c r="I124" s="502"/>
      <c r="J124" s="502"/>
      <c r="K124" s="502"/>
      <c r="M124" s="17"/>
      <c r="Z124" s="17"/>
      <c r="AB124" s="638" t="s">
        <v>515</v>
      </c>
      <c r="AC124" s="638"/>
      <c r="AD124" s="638"/>
      <c r="AE124" s="638"/>
      <c r="AF124" s="638"/>
      <c r="AG124" s="638"/>
      <c r="AH124" s="638"/>
      <c r="AI124" s="638"/>
      <c r="AJ124" s="638"/>
      <c r="AL124" s="17"/>
      <c r="AY124" s="368"/>
    </row>
    <row r="125" spans="2:51" ht="9.75" hidden="1" customHeight="1" outlineLevel="1" x14ac:dyDescent="0.2">
      <c r="B125" s="96"/>
      <c r="C125" s="502"/>
      <c r="D125" s="502"/>
      <c r="E125" s="502"/>
      <c r="F125" s="502"/>
      <c r="G125" s="502"/>
      <c r="H125" s="502"/>
      <c r="I125" s="502"/>
      <c r="J125" s="502"/>
      <c r="K125" s="502"/>
      <c r="M125" s="354"/>
      <c r="Y125" s="353" t="s">
        <v>90</v>
      </c>
      <c r="Z125" s="354"/>
      <c r="AB125" s="622"/>
      <c r="AC125" s="622"/>
      <c r="AD125" s="622"/>
      <c r="AE125" s="622"/>
      <c r="AF125" s="622"/>
      <c r="AG125" s="622"/>
      <c r="AH125" s="622"/>
      <c r="AI125" s="622"/>
      <c r="AJ125" s="622"/>
      <c r="AL125" s="354"/>
      <c r="AX125" s="353" t="s">
        <v>40</v>
      </c>
      <c r="AY125" s="368"/>
    </row>
    <row r="126" spans="2:51" ht="9.75" hidden="1" customHeight="1" outlineLevel="1" x14ac:dyDescent="0.2">
      <c r="B126" s="16"/>
      <c r="C126" s="637"/>
      <c r="D126" s="637"/>
      <c r="E126" s="637"/>
      <c r="F126" s="637"/>
      <c r="G126" s="637"/>
      <c r="H126" s="637"/>
      <c r="I126" s="637"/>
      <c r="J126" s="637"/>
      <c r="K126" s="637"/>
      <c r="L126" s="363"/>
      <c r="M126" s="366"/>
      <c r="N126" s="363"/>
      <c r="O126" s="363"/>
      <c r="P126" s="363"/>
      <c r="Q126" s="363"/>
      <c r="R126" s="363"/>
      <c r="S126" s="363"/>
      <c r="T126" s="363"/>
      <c r="U126" s="363"/>
      <c r="V126" s="363"/>
      <c r="W126" s="363"/>
      <c r="X126" s="363"/>
      <c r="Y126" s="363"/>
      <c r="Z126" s="366"/>
      <c r="AA126" s="363"/>
      <c r="AB126" s="639"/>
      <c r="AC126" s="639"/>
      <c r="AD126" s="639"/>
      <c r="AE126" s="639"/>
      <c r="AF126" s="639"/>
      <c r="AG126" s="639"/>
      <c r="AH126" s="639"/>
      <c r="AI126" s="639"/>
      <c r="AJ126" s="639"/>
      <c r="AK126" s="363"/>
      <c r="AL126" s="366"/>
      <c r="AM126" s="363"/>
      <c r="AN126" s="363"/>
      <c r="AO126" s="363"/>
      <c r="AP126" s="363"/>
      <c r="AQ126" s="363"/>
      <c r="AR126" s="363"/>
      <c r="AS126" s="363"/>
      <c r="AT126" s="363"/>
      <c r="AU126" s="363"/>
      <c r="AV126" s="363"/>
      <c r="AW126" s="363"/>
      <c r="AX126" s="363"/>
      <c r="AY126" s="369"/>
    </row>
    <row r="127" spans="2:51" ht="9.75" hidden="1" customHeight="1" outlineLevel="1" x14ac:dyDescent="0.2">
      <c r="B127" s="618" t="s">
        <v>516</v>
      </c>
      <c r="C127" s="619"/>
      <c r="D127" s="619"/>
      <c r="E127" s="619"/>
      <c r="F127" s="619"/>
      <c r="G127" s="619"/>
      <c r="H127" s="619"/>
      <c r="I127" s="619"/>
      <c r="J127" s="619"/>
      <c r="K127" s="619"/>
      <c r="L127" s="619"/>
      <c r="M127" s="620"/>
      <c r="Z127" s="354"/>
      <c r="AB127" s="619" t="s">
        <v>517</v>
      </c>
      <c r="AC127" s="619"/>
      <c r="AD127" s="619"/>
      <c r="AE127" s="619"/>
      <c r="AF127" s="619"/>
      <c r="AG127" s="619"/>
      <c r="AH127" s="619"/>
      <c r="AI127" s="619"/>
      <c r="AJ127" s="619"/>
      <c r="AK127" s="619"/>
      <c r="AL127" s="354"/>
      <c r="AY127" s="368"/>
    </row>
    <row r="128" spans="2:51" ht="9.75" hidden="1" customHeight="1" outlineLevel="1" x14ac:dyDescent="0.2">
      <c r="B128" s="621"/>
      <c r="C128" s="622"/>
      <c r="D128" s="622"/>
      <c r="E128" s="622"/>
      <c r="F128" s="622"/>
      <c r="G128" s="622"/>
      <c r="H128" s="622"/>
      <c r="I128" s="622"/>
      <c r="J128" s="622"/>
      <c r="K128" s="622"/>
      <c r="L128" s="622"/>
      <c r="M128" s="623"/>
      <c r="Y128" s="353" t="s">
        <v>90</v>
      </c>
      <c r="Z128" s="354"/>
      <c r="AB128" s="622"/>
      <c r="AC128" s="622"/>
      <c r="AD128" s="622"/>
      <c r="AE128" s="622"/>
      <c r="AF128" s="622"/>
      <c r="AG128" s="622"/>
      <c r="AH128" s="622"/>
      <c r="AI128" s="622"/>
      <c r="AJ128" s="622"/>
      <c r="AK128" s="622"/>
      <c r="AL128" s="354"/>
      <c r="AX128" s="353" t="s">
        <v>40</v>
      </c>
      <c r="AY128" s="368"/>
    </row>
    <row r="129" spans="1:51" ht="9.75" hidden="1" customHeight="1" outlineLevel="1" x14ac:dyDescent="0.2">
      <c r="B129" s="640"/>
      <c r="C129" s="639"/>
      <c r="D129" s="639"/>
      <c r="E129" s="639"/>
      <c r="F129" s="639"/>
      <c r="G129" s="639"/>
      <c r="H129" s="639"/>
      <c r="I129" s="639"/>
      <c r="J129" s="639"/>
      <c r="K129" s="639"/>
      <c r="L129" s="639"/>
      <c r="M129" s="641"/>
      <c r="N129" s="363"/>
      <c r="O129" s="363"/>
      <c r="P129" s="363"/>
      <c r="Q129" s="363"/>
      <c r="R129" s="363"/>
      <c r="S129" s="363"/>
      <c r="T129" s="363"/>
      <c r="U129" s="363"/>
      <c r="V129" s="363"/>
      <c r="W129" s="363"/>
      <c r="X129" s="363"/>
      <c r="Y129" s="363"/>
      <c r="Z129" s="366"/>
      <c r="AA129" s="363"/>
      <c r="AB129" s="639"/>
      <c r="AC129" s="639"/>
      <c r="AD129" s="639"/>
      <c r="AE129" s="639"/>
      <c r="AF129" s="639"/>
      <c r="AG129" s="639"/>
      <c r="AH129" s="639"/>
      <c r="AI129" s="639"/>
      <c r="AJ129" s="639"/>
      <c r="AK129" s="639"/>
      <c r="AL129" s="366"/>
      <c r="AM129" s="363"/>
      <c r="AN129" s="363"/>
      <c r="AO129" s="363"/>
      <c r="AP129" s="363"/>
      <c r="AQ129" s="363"/>
      <c r="AR129" s="363"/>
      <c r="AS129" s="363"/>
      <c r="AT129" s="363"/>
      <c r="AU129" s="363"/>
      <c r="AV129" s="363"/>
      <c r="AW129" s="363"/>
      <c r="AX129" s="363"/>
      <c r="AY129" s="369"/>
    </row>
    <row r="130" spans="1:51" ht="9.75" hidden="1" customHeight="1" outlineLevel="1" x14ac:dyDescent="0.2">
      <c r="B130" s="618" t="s">
        <v>518</v>
      </c>
      <c r="C130" s="619"/>
      <c r="D130" s="619"/>
      <c r="E130" s="619"/>
      <c r="F130" s="619"/>
      <c r="G130" s="619"/>
      <c r="H130" s="619"/>
      <c r="I130" s="619"/>
      <c r="J130" s="619"/>
      <c r="K130" s="619"/>
      <c r="L130" s="619"/>
      <c r="M130" s="620"/>
      <c r="Z130" s="354"/>
      <c r="AB130" s="677" t="s">
        <v>519</v>
      </c>
      <c r="AC130" s="677"/>
      <c r="AD130" s="677"/>
      <c r="AE130" s="677"/>
      <c r="AF130" s="677"/>
      <c r="AG130" s="677"/>
      <c r="AH130" s="677"/>
      <c r="AI130" s="677"/>
      <c r="AJ130" s="677"/>
      <c r="AK130" s="677"/>
      <c r="AM130" s="116"/>
      <c r="AY130" s="368"/>
    </row>
    <row r="131" spans="1:51" ht="9.75" hidden="1" customHeight="1" outlineLevel="1" x14ac:dyDescent="0.2">
      <c r="B131" s="621"/>
      <c r="C131" s="622"/>
      <c r="D131" s="622"/>
      <c r="E131" s="622"/>
      <c r="F131" s="622"/>
      <c r="G131" s="622"/>
      <c r="H131" s="622"/>
      <c r="I131" s="622"/>
      <c r="J131" s="622"/>
      <c r="K131" s="622"/>
      <c r="L131" s="622"/>
      <c r="M131" s="623"/>
      <c r="Y131" s="353" t="s">
        <v>90</v>
      </c>
      <c r="Z131" s="354"/>
      <c r="AB131" s="526"/>
      <c r="AC131" s="526"/>
      <c r="AD131" s="526"/>
      <c r="AE131" s="526"/>
      <c r="AF131" s="526"/>
      <c r="AG131" s="526"/>
      <c r="AH131" s="526"/>
      <c r="AI131" s="526"/>
      <c r="AJ131" s="526"/>
      <c r="AK131" s="526"/>
      <c r="AM131" s="352"/>
      <c r="AY131" s="368"/>
    </row>
    <row r="132" spans="1:51" ht="9.75" hidden="1" customHeight="1" outlineLevel="1" x14ac:dyDescent="0.2">
      <c r="B132" s="640"/>
      <c r="C132" s="639"/>
      <c r="D132" s="639"/>
      <c r="E132" s="639"/>
      <c r="F132" s="639"/>
      <c r="G132" s="639"/>
      <c r="H132" s="639"/>
      <c r="I132" s="639"/>
      <c r="J132" s="639"/>
      <c r="K132" s="639"/>
      <c r="L132" s="639"/>
      <c r="M132" s="641"/>
      <c r="N132" s="363"/>
      <c r="O132" s="363"/>
      <c r="P132" s="363"/>
      <c r="Q132" s="363"/>
      <c r="R132" s="363"/>
      <c r="S132" s="363"/>
      <c r="T132" s="363"/>
      <c r="U132" s="363"/>
      <c r="V132" s="363"/>
      <c r="W132" s="363"/>
      <c r="X132" s="363"/>
      <c r="Y132" s="363"/>
      <c r="Z132" s="366"/>
      <c r="AA132" s="363"/>
      <c r="AB132" s="678"/>
      <c r="AC132" s="678"/>
      <c r="AD132" s="678"/>
      <c r="AE132" s="678"/>
      <c r="AF132" s="678"/>
      <c r="AG132" s="678"/>
      <c r="AH132" s="678"/>
      <c r="AI132" s="678"/>
      <c r="AJ132" s="678"/>
      <c r="AK132" s="678"/>
      <c r="AL132" s="363"/>
      <c r="AM132" s="113"/>
      <c r="AN132" s="363"/>
      <c r="AO132" s="363"/>
      <c r="AP132" s="363"/>
      <c r="AQ132" s="363"/>
      <c r="AR132" s="363"/>
      <c r="AS132" s="363"/>
      <c r="AT132" s="363"/>
      <c r="AU132" s="363"/>
      <c r="AV132" s="363"/>
      <c r="AW132" s="363"/>
      <c r="AX132" s="363"/>
      <c r="AY132" s="369"/>
    </row>
    <row r="133" spans="1:51" ht="9.75" hidden="1" customHeight="1" outlineLevel="1" x14ac:dyDescent="0.2">
      <c r="B133" s="96"/>
      <c r="C133" s="659" t="s">
        <v>520</v>
      </c>
      <c r="D133" s="659"/>
      <c r="E133" s="659"/>
      <c r="F133" s="659"/>
      <c r="G133" s="659"/>
      <c r="H133" s="659"/>
      <c r="I133" s="659"/>
      <c r="J133" s="659"/>
      <c r="K133" s="659"/>
      <c r="M133" s="354"/>
      <c r="Z133" s="354"/>
      <c r="AL133" s="354"/>
      <c r="AY133" s="368"/>
    </row>
    <row r="134" spans="1:51" ht="9.75" hidden="1" customHeight="1" outlineLevel="1" x14ac:dyDescent="0.2">
      <c r="B134" s="96"/>
      <c r="C134" s="502"/>
      <c r="D134" s="502"/>
      <c r="E134" s="502"/>
      <c r="F134" s="502"/>
      <c r="G134" s="502"/>
      <c r="H134" s="502"/>
      <c r="I134" s="502"/>
      <c r="J134" s="502"/>
      <c r="K134" s="502"/>
      <c r="M134" s="354"/>
      <c r="Y134" s="353" t="s">
        <v>40</v>
      </c>
      <c r="Z134" s="354"/>
      <c r="AB134" s="353" t="s">
        <v>521</v>
      </c>
      <c r="AL134" s="354"/>
      <c r="AV134" s="353" t="s">
        <v>522</v>
      </c>
      <c r="AY134" s="368"/>
    </row>
    <row r="135" spans="1:51" ht="9.75" hidden="1" customHeight="1" outlineLevel="1" x14ac:dyDescent="0.2">
      <c r="B135" s="16"/>
      <c r="C135" s="637"/>
      <c r="D135" s="637"/>
      <c r="E135" s="637"/>
      <c r="F135" s="637"/>
      <c r="G135" s="637"/>
      <c r="H135" s="637"/>
      <c r="I135" s="637"/>
      <c r="J135" s="637"/>
      <c r="K135" s="637"/>
      <c r="L135" s="363"/>
      <c r="M135" s="366"/>
      <c r="N135" s="363"/>
      <c r="O135" s="363"/>
      <c r="P135" s="363"/>
      <c r="Q135" s="363"/>
      <c r="R135" s="363"/>
      <c r="S135" s="363"/>
      <c r="T135" s="363"/>
      <c r="U135" s="363"/>
      <c r="V135" s="363"/>
      <c r="W135" s="363"/>
      <c r="X135" s="363"/>
      <c r="Y135" s="363"/>
      <c r="Z135" s="366"/>
      <c r="AA135" s="363"/>
      <c r="AB135" s="363"/>
      <c r="AC135" s="363"/>
      <c r="AD135" s="363"/>
      <c r="AE135" s="363"/>
      <c r="AF135" s="363"/>
      <c r="AG135" s="363"/>
      <c r="AH135" s="363"/>
      <c r="AI135" s="363"/>
      <c r="AJ135" s="363"/>
      <c r="AK135" s="363"/>
      <c r="AL135" s="366"/>
      <c r="AM135" s="363"/>
      <c r="AN135" s="363"/>
      <c r="AO135" s="363"/>
      <c r="AP135" s="363"/>
      <c r="AQ135" s="363"/>
      <c r="AR135" s="363"/>
      <c r="AS135" s="363"/>
      <c r="AT135" s="363"/>
      <c r="AU135" s="363"/>
      <c r="AV135" s="363"/>
      <c r="AW135" s="363"/>
      <c r="AX135" s="363"/>
      <c r="AY135" s="369"/>
    </row>
    <row r="136" spans="1:51" ht="9.75" hidden="1" customHeight="1" outlineLevel="1" x14ac:dyDescent="0.2">
      <c r="B136" s="96"/>
      <c r="C136" s="502" t="s">
        <v>523</v>
      </c>
      <c r="D136" s="502"/>
      <c r="E136" s="502"/>
      <c r="F136" s="502"/>
      <c r="G136" s="502"/>
      <c r="H136" s="502"/>
      <c r="I136" s="502"/>
      <c r="J136" s="502"/>
      <c r="K136" s="502"/>
      <c r="M136" s="354"/>
      <c r="Z136" s="354"/>
      <c r="AM136" s="116"/>
      <c r="AY136" s="368"/>
    </row>
    <row r="137" spans="1:51" ht="9.75" hidden="1" customHeight="1" outlineLevel="1" x14ac:dyDescent="0.2">
      <c r="B137" s="96"/>
      <c r="C137" s="502"/>
      <c r="D137" s="502"/>
      <c r="E137" s="502"/>
      <c r="F137" s="502"/>
      <c r="G137" s="502"/>
      <c r="H137" s="502"/>
      <c r="I137" s="502"/>
      <c r="J137" s="502"/>
      <c r="K137" s="502"/>
      <c r="M137" s="354"/>
      <c r="Y137" s="353" t="s">
        <v>90</v>
      </c>
      <c r="Z137" s="354"/>
      <c r="AB137" s="353" t="s">
        <v>524</v>
      </c>
      <c r="AM137" s="352"/>
      <c r="AX137" s="353" t="s">
        <v>90</v>
      </c>
      <c r="AY137" s="368"/>
    </row>
    <row r="138" spans="1:51" ht="9.75" hidden="1" customHeight="1" outlineLevel="1" x14ac:dyDescent="0.2">
      <c r="B138" s="99"/>
      <c r="C138" s="504"/>
      <c r="D138" s="504"/>
      <c r="E138" s="504"/>
      <c r="F138" s="504"/>
      <c r="G138" s="504"/>
      <c r="H138" s="504"/>
      <c r="I138" s="504"/>
      <c r="J138" s="504"/>
      <c r="K138" s="504"/>
      <c r="L138" s="356"/>
      <c r="M138" s="357"/>
      <c r="N138" s="356"/>
      <c r="O138" s="356"/>
      <c r="P138" s="356"/>
      <c r="Q138" s="356"/>
      <c r="R138" s="356"/>
      <c r="S138" s="356"/>
      <c r="T138" s="356"/>
      <c r="U138" s="356"/>
      <c r="V138" s="356"/>
      <c r="W138" s="356"/>
      <c r="X138" s="356"/>
      <c r="Y138" s="356"/>
      <c r="Z138" s="357"/>
      <c r="AA138" s="356"/>
      <c r="AB138" s="356"/>
      <c r="AC138" s="356"/>
      <c r="AD138" s="356"/>
      <c r="AE138" s="356"/>
      <c r="AF138" s="356"/>
      <c r="AG138" s="356"/>
      <c r="AH138" s="356"/>
      <c r="AI138" s="356"/>
      <c r="AJ138" s="356"/>
      <c r="AK138" s="356"/>
      <c r="AL138" s="356"/>
      <c r="AM138" s="355"/>
      <c r="AN138" s="356"/>
      <c r="AO138" s="356"/>
      <c r="AP138" s="356"/>
      <c r="AQ138" s="356"/>
      <c r="AR138" s="356"/>
      <c r="AS138" s="356"/>
      <c r="AT138" s="356"/>
      <c r="AU138" s="356"/>
      <c r="AV138" s="356"/>
      <c r="AW138" s="356"/>
      <c r="AX138" s="356"/>
      <c r="AY138" s="373"/>
    </row>
    <row r="139" spans="1:51" ht="9.75" hidden="1" customHeight="1" outlineLevel="1" x14ac:dyDescent="0.2">
      <c r="M139" s="364"/>
      <c r="Z139" s="364"/>
      <c r="AL139" s="364"/>
    </row>
    <row r="140" spans="1:51" ht="9.75" hidden="1" customHeight="1" outlineLevel="1" x14ac:dyDescent="0.2">
      <c r="B140" s="642" t="s">
        <v>525</v>
      </c>
      <c r="C140" s="642"/>
      <c r="D140" s="642"/>
      <c r="E140" s="642"/>
      <c r="F140" s="642"/>
      <c r="G140" s="642"/>
      <c r="H140" s="642"/>
      <c r="I140" s="642"/>
      <c r="J140" s="642"/>
      <c r="K140" s="642"/>
      <c r="L140" s="642"/>
      <c r="M140" s="642"/>
      <c r="N140" s="642"/>
      <c r="O140" s="642"/>
    </row>
    <row r="141" spans="1:51" ht="9.75" hidden="1" customHeight="1" outlineLevel="1" x14ac:dyDescent="0.2">
      <c r="B141" s="669"/>
      <c r="C141" s="669"/>
      <c r="D141" s="669"/>
      <c r="E141" s="669"/>
      <c r="F141" s="669"/>
      <c r="G141" s="669"/>
      <c r="H141" s="669"/>
      <c r="I141" s="669"/>
      <c r="J141" s="669"/>
      <c r="K141" s="669"/>
      <c r="L141" s="669"/>
      <c r="M141" s="669"/>
      <c r="N141" s="669"/>
      <c r="O141" s="669"/>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c r="AM141" s="356"/>
      <c r="AN141" s="356"/>
      <c r="AO141" s="356"/>
      <c r="AP141" s="356"/>
      <c r="AQ141" s="356"/>
      <c r="AR141" s="356"/>
      <c r="AS141" s="356"/>
      <c r="AT141" s="356"/>
      <c r="AU141" s="356"/>
      <c r="AV141" s="356"/>
      <c r="AW141" s="356"/>
      <c r="AX141" s="356"/>
      <c r="AY141" s="356"/>
    </row>
    <row r="142" spans="1:51" ht="9.75" hidden="1" customHeight="1" outlineLevel="1" x14ac:dyDescent="0.2">
      <c r="A142" s="368"/>
      <c r="B142" s="522" t="s">
        <v>499</v>
      </c>
      <c r="C142" s="523"/>
      <c r="D142" s="523"/>
      <c r="E142" s="523"/>
      <c r="F142" s="523"/>
      <c r="G142" s="523"/>
      <c r="H142" s="523"/>
      <c r="I142" s="523"/>
      <c r="J142" s="523"/>
      <c r="K142" s="523"/>
      <c r="L142" s="523"/>
      <c r="M142" s="523"/>
      <c r="N142" s="523"/>
      <c r="O142" s="679"/>
      <c r="P142" s="671" t="s">
        <v>526</v>
      </c>
      <c r="Q142" s="403"/>
      <c r="R142" s="403"/>
      <c r="S142" s="403"/>
      <c r="T142" s="403"/>
      <c r="U142" s="403"/>
      <c r="V142" s="403"/>
      <c r="W142" s="403"/>
      <c r="X142" s="403"/>
      <c r="Y142" s="403"/>
      <c r="Z142" s="403"/>
      <c r="AA142" s="672"/>
      <c r="AB142" s="671" t="s">
        <v>501</v>
      </c>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30"/>
    </row>
    <row r="143" spans="1:51" ht="9.75" hidden="1" customHeight="1" outlineLevel="1" x14ac:dyDescent="0.2">
      <c r="B143" s="680"/>
      <c r="C143" s="678"/>
      <c r="D143" s="678"/>
      <c r="E143" s="678"/>
      <c r="F143" s="678"/>
      <c r="G143" s="678"/>
      <c r="H143" s="678"/>
      <c r="I143" s="678"/>
      <c r="J143" s="678"/>
      <c r="K143" s="678"/>
      <c r="L143" s="678"/>
      <c r="M143" s="678"/>
      <c r="N143" s="678"/>
      <c r="O143" s="681"/>
      <c r="P143" s="673"/>
      <c r="Q143" s="674"/>
      <c r="R143" s="674"/>
      <c r="S143" s="674"/>
      <c r="T143" s="674"/>
      <c r="U143" s="674"/>
      <c r="V143" s="674"/>
      <c r="W143" s="674"/>
      <c r="X143" s="674"/>
      <c r="Y143" s="674"/>
      <c r="Z143" s="674"/>
      <c r="AA143" s="675"/>
      <c r="AB143" s="673"/>
      <c r="AC143" s="674"/>
      <c r="AD143" s="674"/>
      <c r="AE143" s="674"/>
      <c r="AF143" s="674"/>
      <c r="AG143" s="674"/>
      <c r="AH143" s="674"/>
      <c r="AI143" s="674"/>
      <c r="AJ143" s="674"/>
      <c r="AK143" s="674"/>
      <c r="AL143" s="674"/>
      <c r="AM143" s="674"/>
      <c r="AN143" s="674"/>
      <c r="AO143" s="674"/>
      <c r="AP143" s="674"/>
      <c r="AQ143" s="674"/>
      <c r="AR143" s="674"/>
      <c r="AS143" s="674"/>
      <c r="AT143" s="674"/>
      <c r="AU143" s="674"/>
      <c r="AV143" s="674"/>
      <c r="AW143" s="674"/>
      <c r="AX143" s="674"/>
      <c r="AY143" s="676"/>
    </row>
    <row r="144" spans="1:51" ht="9.75" hidden="1" customHeight="1" outlineLevel="1" x14ac:dyDescent="0.2">
      <c r="B144" s="663" t="s">
        <v>527</v>
      </c>
      <c r="C144" s="664"/>
      <c r="D144" s="664"/>
      <c r="E144" s="664"/>
      <c r="F144" s="664"/>
      <c r="G144" s="664"/>
      <c r="H144" s="664"/>
      <c r="I144" s="664"/>
      <c r="J144" s="664"/>
      <c r="K144" s="664"/>
      <c r="L144" s="664"/>
      <c r="M144" s="664"/>
      <c r="N144" s="664"/>
      <c r="O144" s="665"/>
      <c r="P144" s="347"/>
      <c r="Q144" s="342"/>
      <c r="R144" s="342"/>
      <c r="S144" s="342"/>
      <c r="T144" s="342"/>
      <c r="U144" s="350"/>
      <c r="V144" s="350"/>
      <c r="W144" s="350"/>
      <c r="X144" s="350"/>
      <c r="Y144" s="350"/>
      <c r="Z144" s="350"/>
      <c r="AA144" s="351"/>
      <c r="AB144" s="352"/>
      <c r="AY144" s="368"/>
    </row>
    <row r="145" spans="2:56" ht="9.75" hidden="1" customHeight="1" outlineLevel="1" x14ac:dyDescent="0.2">
      <c r="B145" s="666"/>
      <c r="C145" s="642"/>
      <c r="D145" s="642"/>
      <c r="E145" s="642"/>
      <c r="F145" s="642"/>
      <c r="G145" s="642"/>
      <c r="H145" s="642"/>
      <c r="I145" s="642"/>
      <c r="J145" s="642"/>
      <c r="K145" s="642"/>
      <c r="L145" s="642"/>
      <c r="M145" s="642"/>
      <c r="N145" s="642"/>
      <c r="O145" s="654"/>
      <c r="P145" s="114"/>
      <c r="Q145" s="317"/>
      <c r="R145" s="317"/>
      <c r="S145" s="317"/>
      <c r="T145" s="317"/>
      <c r="U145" s="298"/>
      <c r="V145" s="298"/>
      <c r="W145" s="298"/>
      <c r="X145" s="298"/>
      <c r="Y145" s="298"/>
      <c r="Z145" s="298" t="s">
        <v>38</v>
      </c>
      <c r="AA145" s="329"/>
      <c r="AB145" s="352"/>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9"/>
    </row>
    <row r="146" spans="2:56" ht="9.75" hidden="1" customHeight="1" outlineLevel="1" x14ac:dyDescent="0.2">
      <c r="B146" s="667"/>
      <c r="C146" s="656"/>
      <c r="D146" s="656"/>
      <c r="E146" s="656"/>
      <c r="F146" s="656"/>
      <c r="G146" s="656"/>
      <c r="H146" s="656"/>
      <c r="I146" s="656"/>
      <c r="J146" s="656"/>
      <c r="K146" s="656"/>
      <c r="L146" s="656"/>
      <c r="M146" s="656"/>
      <c r="N146" s="656"/>
      <c r="O146" s="657"/>
      <c r="P146" s="115"/>
      <c r="Q146" s="323"/>
      <c r="R146" s="323"/>
      <c r="S146" s="323"/>
      <c r="T146" s="323"/>
      <c r="U146" s="330"/>
      <c r="V146" s="330"/>
      <c r="W146" s="330"/>
      <c r="X146" s="330"/>
      <c r="Y146" s="330"/>
      <c r="Z146" s="330"/>
      <c r="AA146" s="331"/>
      <c r="AB146" s="352"/>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c r="AX146" s="330"/>
      <c r="AY146" s="337"/>
    </row>
    <row r="147" spans="2:56" ht="9.75" hidden="1" customHeight="1" outlineLevel="1" x14ac:dyDescent="0.2">
      <c r="B147" s="663" t="s">
        <v>528</v>
      </c>
      <c r="C147" s="664"/>
      <c r="D147" s="664"/>
      <c r="E147" s="664"/>
      <c r="F147" s="664"/>
      <c r="G147" s="664"/>
      <c r="H147" s="664"/>
      <c r="I147" s="664"/>
      <c r="J147" s="664"/>
      <c r="K147" s="298"/>
      <c r="L147" s="298"/>
      <c r="M147" s="298"/>
      <c r="N147" s="298"/>
      <c r="O147" s="298"/>
      <c r="P147" s="114"/>
      <c r="Q147" s="317"/>
      <c r="R147" s="317"/>
      <c r="S147" s="317"/>
      <c r="T147" s="317"/>
      <c r="U147" s="298"/>
      <c r="V147" s="298"/>
      <c r="W147" s="298"/>
      <c r="X147" s="298"/>
      <c r="Y147" s="298"/>
      <c r="Z147" s="298"/>
      <c r="AA147" s="329"/>
      <c r="AB147" s="116"/>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9"/>
    </row>
    <row r="148" spans="2:56" ht="9.75" hidden="1" customHeight="1" outlineLevel="1" x14ac:dyDescent="0.2">
      <c r="B148" s="666"/>
      <c r="C148" s="642"/>
      <c r="D148" s="642"/>
      <c r="E148" s="642"/>
      <c r="F148" s="642"/>
      <c r="G148" s="642"/>
      <c r="H148" s="642"/>
      <c r="I148" s="642"/>
      <c r="J148" s="642"/>
      <c r="K148" s="298"/>
      <c r="L148" s="298"/>
      <c r="M148" s="298"/>
      <c r="N148" s="298"/>
      <c r="O148" s="298"/>
      <c r="P148" s="114"/>
      <c r="Q148" s="317"/>
      <c r="R148" s="317"/>
      <c r="S148" s="317"/>
      <c r="T148" s="317"/>
      <c r="U148" s="298"/>
      <c r="V148" s="298"/>
      <c r="W148" s="298"/>
      <c r="X148" s="298"/>
      <c r="Y148" s="298"/>
      <c r="Z148" s="298"/>
      <c r="AA148" s="329"/>
      <c r="AB148" s="352"/>
      <c r="AC148" s="298"/>
      <c r="AD148" s="298"/>
      <c r="AE148" s="298"/>
      <c r="AF148" s="298"/>
      <c r="AG148" s="298"/>
      <c r="AH148" s="298"/>
      <c r="AI148" s="298"/>
      <c r="AJ148" s="298"/>
      <c r="AK148" s="298"/>
      <c r="AL148" s="298"/>
      <c r="AM148" s="298"/>
      <c r="AN148" s="298"/>
      <c r="AO148" s="298"/>
      <c r="AP148" s="298"/>
      <c r="AQ148" s="298"/>
      <c r="AR148" s="298"/>
      <c r="AS148" s="298"/>
      <c r="AT148" s="298"/>
      <c r="AU148" s="298"/>
      <c r="AV148" s="298"/>
      <c r="AW148" s="298"/>
      <c r="AX148" s="298"/>
      <c r="AY148" s="299"/>
    </row>
    <row r="149" spans="2:56" ht="9.75" hidden="1" customHeight="1" outlineLevel="1" x14ac:dyDescent="0.2">
      <c r="B149" s="666"/>
      <c r="C149" s="642"/>
      <c r="D149" s="642"/>
      <c r="E149" s="642"/>
      <c r="F149" s="642"/>
      <c r="G149" s="642"/>
      <c r="H149" s="642"/>
      <c r="I149" s="642"/>
      <c r="J149" s="642"/>
      <c r="K149" s="330"/>
      <c r="L149" s="330"/>
      <c r="M149" s="330"/>
      <c r="N149" s="330"/>
      <c r="O149" s="330"/>
      <c r="P149" s="115"/>
      <c r="Q149" s="323"/>
      <c r="R149" s="323"/>
      <c r="S149" s="323"/>
      <c r="T149" s="323"/>
      <c r="U149" s="330"/>
      <c r="V149" s="330"/>
      <c r="W149" s="330"/>
      <c r="X149" s="330"/>
      <c r="Y149" s="330"/>
      <c r="Z149" s="330"/>
      <c r="AA149" s="331"/>
      <c r="AB149" s="113"/>
      <c r="AC149" s="330"/>
      <c r="AD149" s="330"/>
      <c r="AE149" s="330"/>
      <c r="AF149" s="330"/>
      <c r="AG149" s="330"/>
      <c r="AH149" s="330"/>
      <c r="AI149" s="330"/>
      <c r="AJ149" s="330"/>
      <c r="AK149" s="330"/>
      <c r="AL149" s="330"/>
      <c r="AM149" s="330"/>
      <c r="AN149" s="330"/>
      <c r="AO149" s="330"/>
      <c r="AP149" s="330"/>
      <c r="AQ149" s="330"/>
      <c r="AR149" s="330"/>
      <c r="AS149" s="330"/>
      <c r="AT149" s="330"/>
      <c r="AU149" s="330"/>
      <c r="AV149" s="330"/>
      <c r="AW149" s="330"/>
      <c r="AX149" s="330"/>
      <c r="AY149" s="299"/>
    </row>
    <row r="150" spans="2:56" ht="9.75" hidden="1" customHeight="1" outlineLevel="1" x14ac:dyDescent="0.2">
      <c r="B150" s="663" t="s">
        <v>529</v>
      </c>
      <c r="C150" s="664"/>
      <c r="D150" s="664"/>
      <c r="E150" s="664"/>
      <c r="F150" s="664"/>
      <c r="G150" s="664"/>
      <c r="H150" s="664"/>
      <c r="I150" s="664"/>
      <c r="J150" s="664"/>
      <c r="K150" s="664"/>
      <c r="L150" s="664"/>
      <c r="M150" s="664"/>
      <c r="N150" s="664"/>
      <c r="O150" s="665"/>
      <c r="P150" s="365"/>
      <c r="Q150" s="324"/>
      <c r="R150" s="324"/>
      <c r="S150" s="324"/>
      <c r="T150" s="324"/>
      <c r="U150" s="335"/>
      <c r="V150" s="335"/>
      <c r="W150" s="335"/>
      <c r="X150" s="335"/>
      <c r="Y150" s="335"/>
      <c r="Z150" s="335"/>
      <c r="AA150" s="336"/>
      <c r="AB150" s="116"/>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8"/>
    </row>
    <row r="151" spans="2:56" ht="9.75" hidden="1" customHeight="1" outlineLevel="1" x14ac:dyDescent="0.2">
      <c r="B151" s="666"/>
      <c r="C151" s="642"/>
      <c r="D151" s="642"/>
      <c r="E151" s="642"/>
      <c r="F151" s="642"/>
      <c r="G151" s="642"/>
      <c r="H151" s="642"/>
      <c r="I151" s="642"/>
      <c r="J151" s="642"/>
      <c r="K151" s="642"/>
      <c r="L151" s="642"/>
      <c r="M151" s="642"/>
      <c r="N151" s="642"/>
      <c r="O151" s="654"/>
      <c r="P151" s="114"/>
      <c r="Q151" s="317"/>
      <c r="R151" s="317"/>
      <c r="S151" s="317"/>
      <c r="T151" s="317"/>
      <c r="U151" s="298"/>
      <c r="V151" s="298"/>
      <c r="W151" s="298"/>
      <c r="X151" s="298"/>
      <c r="Y151" s="298"/>
      <c r="Z151" s="298" t="s">
        <v>38</v>
      </c>
      <c r="AA151" s="329"/>
      <c r="AB151" s="352"/>
      <c r="AC151" s="298"/>
      <c r="AD151" s="298"/>
      <c r="AE151" s="298"/>
      <c r="AF151" s="298"/>
      <c r="AG151" s="298"/>
      <c r="AH151" s="298"/>
      <c r="AI151" s="298"/>
      <c r="AJ151" s="298"/>
      <c r="AK151" s="298"/>
      <c r="AL151" s="298"/>
      <c r="AM151" s="298"/>
      <c r="AN151" s="298"/>
      <c r="AO151" s="298"/>
      <c r="AP151" s="298"/>
      <c r="AQ151" s="298"/>
      <c r="AR151" s="298"/>
      <c r="AS151" s="298"/>
      <c r="AT151" s="298"/>
      <c r="AU151" s="298" t="s">
        <v>530</v>
      </c>
      <c r="AV151" s="298"/>
      <c r="AW151" s="298"/>
      <c r="AX151" s="298"/>
      <c r="AY151" s="299"/>
    </row>
    <row r="152" spans="2:56" ht="9.75" hidden="1" customHeight="1" outlineLevel="1" x14ac:dyDescent="0.2">
      <c r="B152" s="668"/>
      <c r="C152" s="669"/>
      <c r="D152" s="669"/>
      <c r="E152" s="669"/>
      <c r="F152" s="669"/>
      <c r="G152" s="669"/>
      <c r="H152" s="669"/>
      <c r="I152" s="669"/>
      <c r="J152" s="669"/>
      <c r="K152" s="669"/>
      <c r="L152" s="669"/>
      <c r="M152" s="669"/>
      <c r="N152" s="669"/>
      <c r="O152" s="670"/>
      <c r="P152" s="117"/>
      <c r="Q152" s="320"/>
      <c r="R152" s="320"/>
      <c r="S152" s="320"/>
      <c r="T152" s="320"/>
      <c r="U152" s="301"/>
      <c r="V152" s="301"/>
      <c r="W152" s="301"/>
      <c r="X152" s="301"/>
      <c r="Y152" s="301"/>
      <c r="Z152" s="301"/>
      <c r="AA152" s="371"/>
      <c r="AB152" s="355"/>
      <c r="AC152" s="301"/>
      <c r="AD152" s="301"/>
      <c r="AE152" s="301"/>
      <c r="AF152" s="301"/>
      <c r="AG152" s="301"/>
      <c r="AH152" s="301"/>
      <c r="AI152" s="301"/>
      <c r="AJ152" s="301"/>
      <c r="AK152" s="301"/>
      <c r="AL152" s="301"/>
      <c r="AM152" s="301"/>
      <c r="AN152" s="301"/>
      <c r="AO152" s="301"/>
      <c r="AP152" s="301"/>
      <c r="AQ152" s="301"/>
      <c r="AR152" s="301"/>
      <c r="AS152" s="301"/>
      <c r="AT152" s="301"/>
      <c r="AU152" s="301"/>
      <c r="AV152" s="301"/>
      <c r="AW152" s="301"/>
      <c r="AX152" s="301"/>
      <c r="AY152" s="302"/>
    </row>
    <row r="153" spans="2:56" ht="9.75" hidden="1" customHeight="1" outlineLevel="1" x14ac:dyDescent="0.2"/>
    <row r="154" spans="2:56" ht="9.75" hidden="1" customHeight="1" outlineLevel="1" x14ac:dyDescent="0.2">
      <c r="B154" s="642" t="s">
        <v>531</v>
      </c>
      <c r="C154" s="642"/>
      <c r="D154" s="642"/>
      <c r="E154" s="642"/>
      <c r="F154" s="642"/>
      <c r="G154" s="642"/>
      <c r="H154" s="642"/>
      <c r="I154" s="642"/>
      <c r="J154" s="642"/>
      <c r="K154" s="642"/>
      <c r="L154" s="642"/>
      <c r="M154" s="642"/>
      <c r="N154" s="642"/>
      <c r="O154" s="642"/>
    </row>
    <row r="155" spans="2:56" ht="9.75" hidden="1" customHeight="1" outlineLevel="1" x14ac:dyDescent="0.2">
      <c r="B155" s="669"/>
      <c r="C155" s="669"/>
      <c r="D155" s="669"/>
      <c r="E155" s="669"/>
      <c r="F155" s="669"/>
      <c r="G155" s="669"/>
      <c r="H155" s="669"/>
      <c r="I155" s="669"/>
      <c r="J155" s="669"/>
      <c r="K155" s="669"/>
      <c r="L155" s="669"/>
      <c r="M155" s="669"/>
      <c r="N155" s="669"/>
      <c r="O155" s="669"/>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c r="AM155" s="356"/>
      <c r="AN155" s="356"/>
      <c r="AO155" s="356"/>
      <c r="AP155" s="356"/>
      <c r="AQ155" s="356"/>
      <c r="AR155" s="356"/>
      <c r="AS155" s="356"/>
      <c r="AT155" s="356"/>
      <c r="AU155" s="356"/>
      <c r="AV155" s="356"/>
      <c r="AW155" s="356"/>
      <c r="AX155" s="356"/>
      <c r="AY155" s="356"/>
    </row>
    <row r="156" spans="2:56" ht="9.75" hidden="1" customHeight="1" outlineLevel="1" x14ac:dyDescent="0.2">
      <c r="B156" s="643" t="s">
        <v>532</v>
      </c>
      <c r="C156" s="644"/>
      <c r="D156" s="644"/>
      <c r="E156" s="644"/>
      <c r="F156" s="644"/>
      <c r="G156" s="644"/>
      <c r="H156" s="644"/>
      <c r="I156" s="644"/>
      <c r="J156" s="644"/>
      <c r="K156" s="644"/>
      <c r="L156" s="644"/>
      <c r="M156" s="645"/>
      <c r="Z156" s="354"/>
      <c r="AA156" s="650" t="s">
        <v>533</v>
      </c>
      <c r="AB156" s="651"/>
      <c r="AC156" s="651"/>
      <c r="AD156" s="651"/>
      <c r="AE156" s="651"/>
      <c r="AF156" s="651"/>
      <c r="AG156" s="651"/>
      <c r="AH156" s="651"/>
      <c r="AI156" s="651"/>
      <c r="AJ156" s="651"/>
      <c r="AK156" s="651"/>
      <c r="AL156" s="652"/>
      <c r="AY156" s="370"/>
    </row>
    <row r="157" spans="2:56" ht="9.75" hidden="1" customHeight="1" outlineLevel="1" x14ac:dyDescent="0.2">
      <c r="B157" s="646"/>
      <c r="C157" s="502"/>
      <c r="D157" s="502"/>
      <c r="E157" s="502"/>
      <c r="F157" s="502"/>
      <c r="G157" s="502"/>
      <c r="H157" s="502"/>
      <c r="I157" s="502"/>
      <c r="J157" s="502"/>
      <c r="K157" s="502"/>
      <c r="L157" s="502"/>
      <c r="M157" s="647"/>
      <c r="Y157" s="353" t="s">
        <v>38</v>
      </c>
      <c r="Z157" s="354"/>
      <c r="AA157" s="653"/>
      <c r="AB157" s="642"/>
      <c r="AC157" s="642"/>
      <c r="AD157" s="642"/>
      <c r="AE157" s="642"/>
      <c r="AF157" s="642"/>
      <c r="AG157" s="642"/>
      <c r="AH157" s="642"/>
      <c r="AI157" s="642"/>
      <c r="AJ157" s="642"/>
      <c r="AK157" s="642"/>
      <c r="AL157" s="654"/>
      <c r="AX157" s="353" t="s">
        <v>38</v>
      </c>
      <c r="AY157" s="368"/>
      <c r="BD157" s="353" t="s">
        <v>380</v>
      </c>
    </row>
    <row r="158" spans="2:56" ht="9.75" hidden="1" customHeight="1" outlineLevel="1" x14ac:dyDescent="0.2">
      <c r="B158" s="648"/>
      <c r="C158" s="637"/>
      <c r="D158" s="637"/>
      <c r="E158" s="637"/>
      <c r="F158" s="637"/>
      <c r="G158" s="637"/>
      <c r="H158" s="637"/>
      <c r="I158" s="637"/>
      <c r="J158" s="637"/>
      <c r="K158" s="637"/>
      <c r="L158" s="637"/>
      <c r="M158" s="649"/>
      <c r="N158" s="363"/>
      <c r="O158" s="363"/>
      <c r="P158" s="363"/>
      <c r="Q158" s="363"/>
      <c r="R158" s="363"/>
      <c r="S158" s="363"/>
      <c r="T158" s="363"/>
      <c r="U158" s="363"/>
      <c r="V158" s="363"/>
      <c r="W158" s="363"/>
      <c r="X158" s="363"/>
      <c r="Y158" s="363"/>
      <c r="Z158" s="366"/>
      <c r="AA158" s="655"/>
      <c r="AB158" s="656"/>
      <c r="AC158" s="656"/>
      <c r="AD158" s="656"/>
      <c r="AE158" s="656"/>
      <c r="AF158" s="656"/>
      <c r="AG158" s="656"/>
      <c r="AH158" s="656"/>
      <c r="AI158" s="656"/>
      <c r="AJ158" s="656"/>
      <c r="AK158" s="656"/>
      <c r="AL158" s="657"/>
      <c r="AM158" s="363"/>
      <c r="AN158" s="363"/>
      <c r="AO158" s="363"/>
      <c r="AP158" s="363"/>
      <c r="AQ158" s="363"/>
      <c r="AR158" s="363"/>
      <c r="AS158" s="363"/>
      <c r="AT158" s="363"/>
      <c r="AU158" s="363"/>
      <c r="AV158" s="363"/>
      <c r="AW158" s="363"/>
      <c r="AX158" s="363"/>
      <c r="AY158" s="369"/>
    </row>
    <row r="159" spans="2:56" ht="9.75" hidden="1" customHeight="1" outlineLevel="1" x14ac:dyDescent="0.2">
      <c r="B159" s="658" t="s">
        <v>534</v>
      </c>
      <c r="C159" s="659"/>
      <c r="D159" s="659"/>
      <c r="E159" s="659"/>
      <c r="F159" s="659"/>
      <c r="G159" s="659"/>
      <c r="H159" s="659"/>
      <c r="I159" s="659"/>
      <c r="J159" s="659"/>
      <c r="K159" s="659"/>
      <c r="L159" s="659"/>
      <c r="M159" s="660"/>
      <c r="Z159" s="354"/>
      <c r="AA159" s="627" t="s">
        <v>535</v>
      </c>
      <c r="AB159" s="619"/>
      <c r="AC159" s="619"/>
      <c r="AD159" s="619"/>
      <c r="AE159" s="619"/>
      <c r="AF159" s="619"/>
      <c r="AG159" s="619"/>
      <c r="AH159" s="619"/>
      <c r="AI159" s="619"/>
      <c r="AJ159" s="619"/>
      <c r="AK159" s="619"/>
      <c r="AL159" s="620"/>
      <c r="AY159" s="368"/>
    </row>
    <row r="160" spans="2:56" ht="9.75" hidden="1" customHeight="1" outlineLevel="1" x14ac:dyDescent="0.2">
      <c r="B160" s="646"/>
      <c r="C160" s="502"/>
      <c r="D160" s="502"/>
      <c r="E160" s="502"/>
      <c r="F160" s="502"/>
      <c r="G160" s="502"/>
      <c r="H160" s="502"/>
      <c r="I160" s="502"/>
      <c r="J160" s="502"/>
      <c r="K160" s="502"/>
      <c r="L160" s="502"/>
      <c r="M160" s="647"/>
      <c r="Y160" s="353" t="s">
        <v>38</v>
      </c>
      <c r="Z160" s="354"/>
      <c r="AA160" s="661"/>
      <c r="AB160" s="622"/>
      <c r="AC160" s="622"/>
      <c r="AD160" s="622"/>
      <c r="AE160" s="622"/>
      <c r="AF160" s="622"/>
      <c r="AG160" s="622"/>
      <c r="AH160" s="622"/>
      <c r="AI160" s="622"/>
      <c r="AJ160" s="622"/>
      <c r="AK160" s="622"/>
      <c r="AL160" s="623"/>
      <c r="AX160" s="353" t="s">
        <v>38</v>
      </c>
      <c r="AY160" s="368"/>
    </row>
    <row r="161" spans="1:51" ht="9.75" hidden="1" customHeight="1" outlineLevel="1" x14ac:dyDescent="0.2">
      <c r="B161" s="648"/>
      <c r="C161" s="637"/>
      <c r="D161" s="637"/>
      <c r="E161" s="637"/>
      <c r="F161" s="637"/>
      <c r="G161" s="637"/>
      <c r="H161" s="637"/>
      <c r="I161" s="637"/>
      <c r="J161" s="637"/>
      <c r="K161" s="637"/>
      <c r="L161" s="637"/>
      <c r="M161" s="649"/>
      <c r="N161" s="363"/>
      <c r="O161" s="363"/>
      <c r="P161" s="363"/>
      <c r="Q161" s="363"/>
      <c r="R161" s="363"/>
      <c r="S161" s="363"/>
      <c r="T161" s="363"/>
      <c r="U161" s="363"/>
      <c r="V161" s="363"/>
      <c r="W161" s="363"/>
      <c r="X161" s="363"/>
      <c r="Y161" s="363"/>
      <c r="Z161" s="366"/>
      <c r="AA161" s="662"/>
      <c r="AB161" s="639"/>
      <c r="AC161" s="639"/>
      <c r="AD161" s="639"/>
      <c r="AE161" s="639"/>
      <c r="AF161" s="639"/>
      <c r="AG161" s="639"/>
      <c r="AH161" s="639"/>
      <c r="AI161" s="639"/>
      <c r="AJ161" s="639"/>
      <c r="AK161" s="639"/>
      <c r="AL161" s="641"/>
      <c r="AM161" s="363"/>
      <c r="AN161" s="363"/>
      <c r="AO161" s="363"/>
      <c r="AP161" s="363"/>
      <c r="AQ161" s="363"/>
      <c r="AR161" s="363"/>
      <c r="AS161" s="363"/>
      <c r="AT161" s="363"/>
      <c r="AU161" s="363"/>
      <c r="AV161" s="363"/>
      <c r="AW161" s="363"/>
      <c r="AX161" s="363"/>
      <c r="AY161" s="369"/>
    </row>
    <row r="162" spans="1:51" ht="9.75" hidden="1" customHeight="1" outlineLevel="1" x14ac:dyDescent="0.2">
      <c r="B162" s="618" t="s">
        <v>536</v>
      </c>
      <c r="C162" s="619"/>
      <c r="D162" s="619"/>
      <c r="E162" s="619"/>
      <c r="F162" s="619"/>
      <c r="G162" s="619"/>
      <c r="H162" s="619"/>
      <c r="I162" s="619"/>
      <c r="J162" s="619"/>
      <c r="K162" s="619"/>
      <c r="L162" s="619"/>
      <c r="M162" s="620"/>
      <c r="Z162" s="351"/>
      <c r="AA162" s="627" t="s">
        <v>537</v>
      </c>
      <c r="AB162" s="628"/>
      <c r="AC162" s="628"/>
      <c r="AD162" s="628"/>
      <c r="AE162" s="628"/>
      <c r="AF162" s="628"/>
      <c r="AG162" s="628"/>
      <c r="AH162" s="628"/>
      <c r="AI162" s="628"/>
      <c r="AJ162" s="628"/>
      <c r="AK162" s="628"/>
      <c r="AL162" s="629"/>
      <c r="AM162" s="116"/>
      <c r="AY162" s="368"/>
    </row>
    <row r="163" spans="1:51" ht="9.75" hidden="1" customHeight="1" outlineLevel="1" x14ac:dyDescent="0.2">
      <c r="B163" s="621"/>
      <c r="C163" s="622"/>
      <c r="D163" s="622"/>
      <c r="E163" s="622"/>
      <c r="F163" s="622"/>
      <c r="G163" s="622"/>
      <c r="H163" s="622"/>
      <c r="I163" s="622"/>
      <c r="J163" s="622"/>
      <c r="K163" s="622"/>
      <c r="L163" s="622"/>
      <c r="M163" s="623"/>
      <c r="Y163" s="353" t="s">
        <v>38</v>
      </c>
      <c r="Z163" s="354"/>
      <c r="AA163" s="630"/>
      <c r="AB163" s="631"/>
      <c r="AC163" s="631"/>
      <c r="AD163" s="631"/>
      <c r="AE163" s="631"/>
      <c r="AF163" s="631"/>
      <c r="AG163" s="631"/>
      <c r="AH163" s="631"/>
      <c r="AI163" s="631"/>
      <c r="AJ163" s="631"/>
      <c r="AK163" s="631"/>
      <c r="AL163" s="632"/>
      <c r="AM163" s="352"/>
      <c r="AX163" s="353" t="s">
        <v>38</v>
      </c>
      <c r="AY163" s="368"/>
    </row>
    <row r="164" spans="1:51" ht="9.75" hidden="1" customHeight="1" outlineLevel="1" x14ac:dyDescent="0.2">
      <c r="B164" s="621"/>
      <c r="C164" s="622"/>
      <c r="D164" s="622"/>
      <c r="E164" s="622"/>
      <c r="F164" s="622"/>
      <c r="G164" s="622"/>
      <c r="H164" s="622"/>
      <c r="I164" s="622"/>
      <c r="J164" s="622"/>
      <c r="K164" s="622"/>
      <c r="L164" s="622"/>
      <c r="M164" s="623"/>
      <c r="Z164" s="354"/>
      <c r="AA164" s="630"/>
      <c r="AB164" s="631"/>
      <c r="AC164" s="631"/>
      <c r="AD164" s="631"/>
      <c r="AE164" s="631"/>
      <c r="AF164" s="631"/>
      <c r="AG164" s="631"/>
      <c r="AH164" s="631"/>
      <c r="AI164" s="631"/>
      <c r="AJ164" s="631"/>
      <c r="AK164" s="631"/>
      <c r="AL164" s="632"/>
      <c r="AM164" s="352"/>
      <c r="AU164" s="496" t="s">
        <v>538</v>
      </c>
      <c r="AV164" s="496"/>
      <c r="AW164" s="496"/>
      <c r="AX164" s="496"/>
      <c r="AY164" s="368"/>
    </row>
    <row r="165" spans="1:51" ht="9.75" hidden="1" customHeight="1" outlineLevel="1" x14ac:dyDescent="0.2">
      <c r="B165" s="624"/>
      <c r="C165" s="625"/>
      <c r="D165" s="625"/>
      <c r="E165" s="625"/>
      <c r="F165" s="625"/>
      <c r="G165" s="625"/>
      <c r="H165" s="625"/>
      <c r="I165" s="625"/>
      <c r="J165" s="625"/>
      <c r="K165" s="625"/>
      <c r="L165" s="625"/>
      <c r="M165" s="626"/>
      <c r="N165" s="356"/>
      <c r="O165" s="356"/>
      <c r="P165" s="356"/>
      <c r="Q165" s="356"/>
      <c r="R165" s="356"/>
      <c r="S165" s="356"/>
      <c r="T165" s="356"/>
      <c r="U165" s="356"/>
      <c r="V165" s="356"/>
      <c r="W165" s="356"/>
      <c r="X165" s="356"/>
      <c r="Y165" s="356"/>
      <c r="Z165" s="357"/>
      <c r="AA165" s="633"/>
      <c r="AB165" s="634"/>
      <c r="AC165" s="634"/>
      <c r="AD165" s="634"/>
      <c r="AE165" s="634"/>
      <c r="AF165" s="634"/>
      <c r="AG165" s="634"/>
      <c r="AH165" s="634"/>
      <c r="AI165" s="634"/>
      <c r="AJ165" s="634"/>
      <c r="AK165" s="634"/>
      <c r="AL165" s="635"/>
      <c r="AM165" s="355"/>
      <c r="AN165" s="356"/>
      <c r="AO165" s="356"/>
      <c r="AP165" s="356"/>
      <c r="AQ165" s="356"/>
      <c r="AR165" s="356"/>
      <c r="AS165" s="356"/>
      <c r="AT165" s="356"/>
      <c r="AU165" s="636"/>
      <c r="AV165" s="636"/>
      <c r="AW165" s="636"/>
      <c r="AX165" s="636"/>
      <c r="AY165" s="373"/>
    </row>
    <row r="166" spans="1:51" ht="9.75" hidden="1" customHeight="1" outlineLevel="1" x14ac:dyDescent="0.2"/>
    <row r="167" spans="1:51" ht="9.75" hidden="1" customHeight="1" outlineLevel="1" x14ac:dyDescent="0.2">
      <c r="B167" s="642" t="s">
        <v>539</v>
      </c>
      <c r="C167" s="642"/>
      <c r="D167" s="642"/>
      <c r="E167" s="642"/>
      <c r="F167" s="642"/>
      <c r="G167" s="642"/>
      <c r="H167" s="642"/>
      <c r="I167" s="642"/>
      <c r="J167" s="642"/>
      <c r="K167" s="642"/>
      <c r="L167" s="642"/>
      <c r="M167" s="642"/>
      <c r="N167" s="642"/>
      <c r="O167" s="642"/>
    </row>
    <row r="168" spans="1:51" ht="9.75" hidden="1" customHeight="1" outlineLevel="1" x14ac:dyDescent="0.2">
      <c r="B168" s="642"/>
      <c r="C168" s="642"/>
      <c r="D168" s="642"/>
      <c r="E168" s="642"/>
      <c r="F168" s="642"/>
      <c r="G168" s="642"/>
      <c r="H168" s="642"/>
      <c r="I168" s="642"/>
      <c r="J168" s="642"/>
      <c r="K168" s="642"/>
      <c r="L168" s="642"/>
      <c r="M168" s="642"/>
      <c r="N168" s="642"/>
      <c r="O168" s="642"/>
    </row>
    <row r="169" spans="1:51" ht="9.75" hidden="1" customHeight="1" outlineLevel="1" x14ac:dyDescent="0.2">
      <c r="B169" s="10"/>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64"/>
      <c r="AE169" s="364"/>
      <c r="AF169" s="364"/>
      <c r="AG169" s="364"/>
      <c r="AH169" s="364"/>
      <c r="AI169" s="364"/>
      <c r="AJ169" s="364"/>
      <c r="AK169" s="364"/>
      <c r="AL169" s="364"/>
      <c r="AM169" s="364"/>
      <c r="AN169" s="364"/>
      <c r="AO169" s="364"/>
      <c r="AP169" s="364"/>
      <c r="AQ169" s="364"/>
      <c r="AR169" s="364"/>
      <c r="AS169" s="364"/>
      <c r="AT169" s="364"/>
      <c r="AU169" s="364"/>
      <c r="AV169" s="364"/>
      <c r="AW169" s="364"/>
      <c r="AX169" s="364"/>
      <c r="AY169" s="370"/>
    </row>
    <row r="170" spans="1:51" ht="15" hidden="1" customHeight="1" outlineLevel="1" x14ac:dyDescent="0.2">
      <c r="B170" s="96"/>
      <c r="C170" s="353" t="s">
        <v>540</v>
      </c>
      <c r="Q170" s="353" t="s">
        <v>90</v>
      </c>
      <c r="AH170" s="353" t="s">
        <v>38</v>
      </c>
      <c r="AU170" s="353" t="s">
        <v>538</v>
      </c>
      <c r="AY170" s="368"/>
    </row>
    <row r="171" spans="1:51" ht="9.75" hidden="1" customHeight="1" outlineLevel="1" x14ac:dyDescent="0.2">
      <c r="B171" s="99"/>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73"/>
    </row>
    <row r="172" spans="1:51" ht="9.75" hidden="1" customHeight="1" outlineLevel="1" x14ac:dyDescent="0.2"/>
    <row r="173" spans="1:51" ht="9.75" customHeight="1" collapsed="1" x14ac:dyDescent="0.2">
      <c r="A173" s="452" t="s">
        <v>541</v>
      </c>
      <c r="B173" s="452"/>
      <c r="C173" s="452"/>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452"/>
      <c r="AQ173" s="452"/>
      <c r="AR173" s="452"/>
      <c r="AS173" s="452"/>
      <c r="AT173" s="452"/>
      <c r="AU173" s="452"/>
      <c r="AV173" s="452"/>
      <c r="AW173" s="452"/>
      <c r="AX173" s="452"/>
      <c r="AY173" s="452"/>
    </row>
    <row r="174" spans="1:51" ht="9.75" customHeight="1" x14ac:dyDescent="0.2">
      <c r="A174" s="452"/>
      <c r="B174" s="452"/>
      <c r="C174" s="452"/>
      <c r="D174" s="452"/>
      <c r="E174" s="452"/>
      <c r="F174" s="452"/>
      <c r="G174" s="452"/>
      <c r="H174" s="452"/>
      <c r="I174" s="452"/>
      <c r="J174" s="452"/>
      <c r="K174" s="452"/>
      <c r="L174" s="452"/>
      <c r="M174" s="452"/>
      <c r="N174" s="452"/>
      <c r="O174" s="452"/>
      <c r="P174" s="452"/>
      <c r="Q174" s="452"/>
      <c r="R174" s="452"/>
      <c r="S174" s="452"/>
      <c r="T174" s="452"/>
      <c r="U174" s="452"/>
      <c r="V174" s="452"/>
      <c r="W174" s="452"/>
      <c r="X174" s="452"/>
      <c r="Y174" s="452"/>
      <c r="Z174" s="452"/>
      <c r="AA174" s="452"/>
      <c r="AB174" s="452"/>
      <c r="AC174" s="452"/>
      <c r="AD174" s="452"/>
      <c r="AE174" s="452"/>
      <c r="AF174" s="452"/>
      <c r="AG174" s="452"/>
      <c r="AH174" s="452"/>
      <c r="AI174" s="452"/>
      <c r="AJ174" s="452"/>
      <c r="AK174" s="452"/>
      <c r="AL174" s="452"/>
      <c r="AM174" s="452"/>
      <c r="AN174" s="452"/>
      <c r="AO174" s="452"/>
      <c r="AP174" s="452"/>
      <c r="AQ174" s="452"/>
      <c r="AR174" s="452"/>
      <c r="AS174" s="452"/>
      <c r="AT174" s="452"/>
      <c r="AU174" s="452"/>
      <c r="AV174" s="452"/>
      <c r="AW174" s="452"/>
      <c r="AX174" s="452"/>
      <c r="AY174" s="452"/>
    </row>
    <row r="175" spans="1:51" ht="9.75" customHeight="1" x14ac:dyDescent="0.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O175" s="353" t="s">
        <v>542</v>
      </c>
    </row>
    <row r="176" spans="1:51" ht="9.75" customHeight="1" x14ac:dyDescent="0.2">
      <c r="C176" s="356"/>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c r="AM176" s="356"/>
      <c r="AN176" s="356"/>
      <c r="AO176" s="356"/>
      <c r="AP176" s="356"/>
      <c r="AQ176" s="356"/>
      <c r="AR176" s="356"/>
      <c r="AS176" s="356"/>
      <c r="AT176" s="356"/>
      <c r="AU176" s="356"/>
      <c r="AV176" s="356"/>
      <c r="AW176" s="356"/>
      <c r="AX176" s="356"/>
      <c r="AY176" s="356"/>
    </row>
    <row r="177" spans="1:51" ht="9.75" customHeight="1" x14ac:dyDescent="0.2">
      <c r="A177" s="313"/>
      <c r="B177" s="314"/>
      <c r="C177" s="429" t="s">
        <v>543</v>
      </c>
      <c r="D177" s="403"/>
      <c r="E177" s="403"/>
      <c r="F177" s="403"/>
      <c r="G177" s="403"/>
      <c r="H177" s="430"/>
      <c r="I177" s="522" t="s">
        <v>544</v>
      </c>
      <c r="J177" s="523"/>
      <c r="K177" s="523"/>
      <c r="L177" s="523"/>
      <c r="M177" s="523"/>
      <c r="N177" s="524"/>
      <c r="O177" s="522" t="s">
        <v>545</v>
      </c>
      <c r="P177" s="523"/>
      <c r="Q177" s="523"/>
      <c r="R177" s="524"/>
      <c r="S177" s="522" t="s">
        <v>546</v>
      </c>
      <c r="T177" s="523"/>
      <c r="U177" s="523"/>
      <c r="V177" s="524"/>
      <c r="W177" s="522" t="s">
        <v>547</v>
      </c>
      <c r="X177" s="523"/>
      <c r="Y177" s="523"/>
      <c r="Z177" s="524"/>
      <c r="AA177" s="522" t="s">
        <v>548</v>
      </c>
      <c r="AB177" s="523"/>
      <c r="AC177" s="523"/>
      <c r="AD177" s="524"/>
      <c r="AE177" s="522" t="s">
        <v>549</v>
      </c>
      <c r="AF177" s="523"/>
      <c r="AG177" s="523"/>
      <c r="AH177" s="524"/>
      <c r="AI177" s="522" t="s">
        <v>550</v>
      </c>
      <c r="AJ177" s="523"/>
      <c r="AK177" s="523"/>
      <c r="AL177" s="524"/>
      <c r="AM177" s="522" t="s">
        <v>551</v>
      </c>
      <c r="AN177" s="523"/>
      <c r="AO177" s="523"/>
      <c r="AP177" s="523"/>
      <c r="AQ177" s="523"/>
      <c r="AR177" s="524"/>
      <c r="AS177" s="522" t="s">
        <v>552</v>
      </c>
      <c r="AT177" s="403"/>
      <c r="AU177" s="403"/>
      <c r="AV177" s="403"/>
      <c r="AW177" s="403"/>
      <c r="AX177" s="403"/>
      <c r="AY177" s="430"/>
    </row>
    <row r="178" spans="1:51" ht="9.75" customHeight="1" x14ac:dyDescent="0.2">
      <c r="A178" s="525" t="s">
        <v>553</v>
      </c>
      <c r="B178" s="526"/>
      <c r="C178" s="450"/>
      <c r="D178" s="389"/>
      <c r="E178" s="389"/>
      <c r="F178" s="389"/>
      <c r="G178" s="389"/>
      <c r="H178" s="451"/>
      <c r="I178" s="525"/>
      <c r="J178" s="526"/>
      <c r="K178" s="526"/>
      <c r="L178" s="526"/>
      <c r="M178" s="526"/>
      <c r="N178" s="527"/>
      <c r="O178" s="525"/>
      <c r="P178" s="526"/>
      <c r="Q178" s="526"/>
      <c r="R178" s="527"/>
      <c r="S178" s="525"/>
      <c r="T178" s="526"/>
      <c r="U178" s="526"/>
      <c r="V178" s="527"/>
      <c r="W178" s="525"/>
      <c r="X178" s="526"/>
      <c r="Y178" s="526"/>
      <c r="Z178" s="527"/>
      <c r="AA178" s="525"/>
      <c r="AB178" s="526"/>
      <c r="AC178" s="526"/>
      <c r="AD178" s="527"/>
      <c r="AE178" s="525"/>
      <c r="AF178" s="526"/>
      <c r="AG178" s="526"/>
      <c r="AH178" s="527"/>
      <c r="AI178" s="525"/>
      <c r="AJ178" s="526"/>
      <c r="AK178" s="526"/>
      <c r="AL178" s="527"/>
      <c r="AM178" s="525"/>
      <c r="AN178" s="526"/>
      <c r="AO178" s="526"/>
      <c r="AP178" s="526"/>
      <c r="AQ178" s="526"/>
      <c r="AR178" s="527"/>
      <c r="AS178" s="450"/>
      <c r="AT178" s="389"/>
      <c r="AU178" s="389"/>
      <c r="AV178" s="389"/>
      <c r="AW178" s="389"/>
      <c r="AX178" s="389"/>
      <c r="AY178" s="451"/>
    </row>
    <row r="179" spans="1:51" ht="9.75" customHeight="1" x14ac:dyDescent="0.2">
      <c r="A179" s="525"/>
      <c r="B179" s="526"/>
      <c r="C179" s="450"/>
      <c r="D179" s="389"/>
      <c r="E179" s="389"/>
      <c r="F179" s="389"/>
      <c r="G179" s="389"/>
      <c r="H179" s="451"/>
      <c r="I179" s="525"/>
      <c r="J179" s="526"/>
      <c r="K179" s="526"/>
      <c r="L179" s="526"/>
      <c r="M179" s="526"/>
      <c r="N179" s="527"/>
      <c r="O179" s="525"/>
      <c r="P179" s="526"/>
      <c r="Q179" s="526"/>
      <c r="R179" s="527"/>
      <c r="S179" s="525"/>
      <c r="T179" s="526"/>
      <c r="U179" s="526"/>
      <c r="V179" s="527"/>
      <c r="W179" s="525"/>
      <c r="X179" s="526"/>
      <c r="Y179" s="526"/>
      <c r="Z179" s="527"/>
      <c r="AA179" s="525"/>
      <c r="AB179" s="526"/>
      <c r="AC179" s="526"/>
      <c r="AD179" s="527"/>
      <c r="AE179" s="525"/>
      <c r="AF179" s="526"/>
      <c r="AG179" s="526"/>
      <c r="AH179" s="527"/>
      <c r="AI179" s="525"/>
      <c r="AJ179" s="526"/>
      <c r="AK179" s="526"/>
      <c r="AL179" s="527"/>
      <c r="AM179" s="525"/>
      <c r="AN179" s="526"/>
      <c r="AO179" s="526"/>
      <c r="AP179" s="526"/>
      <c r="AQ179" s="526"/>
      <c r="AR179" s="527"/>
      <c r="AS179" s="450"/>
      <c r="AT179" s="389"/>
      <c r="AU179" s="389"/>
      <c r="AV179" s="389"/>
      <c r="AW179" s="389"/>
      <c r="AX179" s="389"/>
      <c r="AY179" s="451"/>
    </row>
    <row r="180" spans="1:51" ht="9.75" customHeight="1" x14ac:dyDescent="0.2">
      <c r="A180" s="525"/>
      <c r="B180" s="526"/>
      <c r="C180" s="450"/>
      <c r="D180" s="389"/>
      <c r="E180" s="389"/>
      <c r="F180" s="389"/>
      <c r="G180" s="389"/>
      <c r="H180" s="451"/>
      <c r="I180" s="525"/>
      <c r="J180" s="526"/>
      <c r="K180" s="526"/>
      <c r="L180" s="526"/>
      <c r="M180" s="526"/>
      <c r="N180" s="527"/>
      <c r="O180" s="525"/>
      <c r="P180" s="526"/>
      <c r="Q180" s="526"/>
      <c r="R180" s="527"/>
      <c r="S180" s="525"/>
      <c r="T180" s="526"/>
      <c r="U180" s="526"/>
      <c r="V180" s="527"/>
      <c r="W180" s="525"/>
      <c r="X180" s="526"/>
      <c r="Y180" s="526"/>
      <c r="Z180" s="527"/>
      <c r="AA180" s="525"/>
      <c r="AB180" s="526"/>
      <c r="AC180" s="526"/>
      <c r="AD180" s="527"/>
      <c r="AE180" s="525"/>
      <c r="AF180" s="526"/>
      <c r="AG180" s="526"/>
      <c r="AH180" s="527"/>
      <c r="AI180" s="525"/>
      <c r="AJ180" s="526"/>
      <c r="AK180" s="526"/>
      <c r="AL180" s="527"/>
      <c r="AM180" s="525"/>
      <c r="AN180" s="526"/>
      <c r="AO180" s="526"/>
      <c r="AP180" s="526"/>
      <c r="AQ180" s="526"/>
      <c r="AR180" s="527"/>
      <c r="AS180" s="450"/>
      <c r="AT180" s="389"/>
      <c r="AU180" s="389"/>
      <c r="AV180" s="389"/>
      <c r="AW180" s="389"/>
      <c r="AX180" s="389"/>
      <c r="AY180" s="451"/>
    </row>
    <row r="181" spans="1:51" ht="9.75" customHeight="1" x14ac:dyDescent="0.2">
      <c r="A181" s="348"/>
      <c r="B181" s="349"/>
      <c r="C181" s="431"/>
      <c r="D181" s="404"/>
      <c r="E181" s="404"/>
      <c r="F181" s="404"/>
      <c r="G181" s="404"/>
      <c r="H181" s="432"/>
      <c r="I181" s="528"/>
      <c r="J181" s="529"/>
      <c r="K181" s="529"/>
      <c r="L181" s="529"/>
      <c r="M181" s="529"/>
      <c r="N181" s="530"/>
      <c r="O181" s="528"/>
      <c r="P181" s="529"/>
      <c r="Q181" s="529"/>
      <c r="R181" s="530"/>
      <c r="S181" s="528"/>
      <c r="T181" s="529"/>
      <c r="U181" s="529"/>
      <c r="V181" s="530"/>
      <c r="W181" s="528"/>
      <c r="X181" s="529"/>
      <c r="Y181" s="529"/>
      <c r="Z181" s="530"/>
      <c r="AA181" s="528"/>
      <c r="AB181" s="529"/>
      <c r="AC181" s="529"/>
      <c r="AD181" s="530"/>
      <c r="AE181" s="528"/>
      <c r="AF181" s="529"/>
      <c r="AG181" s="529"/>
      <c r="AH181" s="530"/>
      <c r="AI181" s="528"/>
      <c r="AJ181" s="529"/>
      <c r="AK181" s="529"/>
      <c r="AL181" s="530"/>
      <c r="AM181" s="528"/>
      <c r="AN181" s="529"/>
      <c r="AO181" s="529"/>
      <c r="AP181" s="529"/>
      <c r="AQ181" s="529"/>
      <c r="AR181" s="530"/>
      <c r="AS181" s="431"/>
      <c r="AT181" s="404"/>
      <c r="AU181" s="404"/>
      <c r="AV181" s="404"/>
      <c r="AW181" s="404"/>
      <c r="AX181" s="404"/>
      <c r="AY181" s="432"/>
    </row>
    <row r="182" spans="1:51" ht="9.75" customHeight="1" x14ac:dyDescent="0.2">
      <c r="A182" s="104"/>
      <c r="B182" s="346"/>
      <c r="C182" s="294"/>
      <c r="D182" s="295"/>
      <c r="E182" s="295"/>
      <c r="F182" s="295"/>
      <c r="G182" s="295"/>
      <c r="H182" s="296"/>
      <c r="I182" s="313"/>
      <c r="J182" s="314"/>
      <c r="K182" s="314"/>
      <c r="L182" s="314"/>
      <c r="M182" s="314"/>
      <c r="N182" s="315"/>
      <c r="O182" s="313"/>
      <c r="P182" s="314"/>
      <c r="Q182" s="314"/>
      <c r="R182" s="315"/>
      <c r="S182" s="313"/>
      <c r="T182" s="314"/>
      <c r="U182" s="314"/>
      <c r="V182" s="315"/>
      <c r="W182" s="313"/>
      <c r="X182" s="314"/>
      <c r="Y182" s="314"/>
      <c r="Z182" s="315"/>
      <c r="AA182" s="313"/>
      <c r="AB182" s="314"/>
      <c r="AC182" s="314"/>
      <c r="AD182" s="315"/>
      <c r="AE182" s="313"/>
      <c r="AF182" s="314"/>
      <c r="AG182" s="314"/>
      <c r="AH182" s="315"/>
      <c r="AI182" s="313"/>
      <c r="AJ182" s="314"/>
      <c r="AK182" s="314"/>
      <c r="AL182" s="315"/>
      <c r="AM182" s="313"/>
      <c r="AN182" s="314"/>
      <c r="AO182" s="314"/>
      <c r="AP182" s="314"/>
      <c r="AQ182" s="314"/>
      <c r="AR182" s="315"/>
      <c r="AS182" s="294"/>
      <c r="AT182" s="295"/>
      <c r="AU182" s="295"/>
      <c r="AV182" s="295"/>
      <c r="AW182" s="295"/>
      <c r="AX182" s="295"/>
      <c r="AY182" s="296"/>
    </row>
    <row r="183" spans="1:51" ht="9.75" customHeight="1" x14ac:dyDescent="0.2">
      <c r="A183" s="343"/>
      <c r="B183" s="105"/>
      <c r="C183" s="343"/>
      <c r="D183" s="344"/>
      <c r="E183" s="344"/>
      <c r="H183" s="368"/>
      <c r="I183" s="118"/>
      <c r="N183" s="368"/>
      <c r="O183" s="525">
        <v>100</v>
      </c>
      <c r="P183" s="526"/>
      <c r="Q183" s="526"/>
      <c r="R183" s="527"/>
      <c r="S183" s="450" t="s">
        <v>554</v>
      </c>
      <c r="V183" s="451" t="s">
        <v>555</v>
      </c>
      <c r="W183" s="525">
        <v>100</v>
      </c>
      <c r="X183" s="526"/>
      <c r="Y183" s="526"/>
      <c r="Z183" s="527"/>
      <c r="AA183" s="525">
        <v>100</v>
      </c>
      <c r="AB183" s="526"/>
      <c r="AC183" s="526"/>
      <c r="AD183" s="527"/>
      <c r="AE183" s="525">
        <v>100</v>
      </c>
      <c r="AF183" s="526"/>
      <c r="AG183" s="526"/>
      <c r="AH183" s="527"/>
      <c r="AI183" s="525">
        <v>100</v>
      </c>
      <c r="AJ183" s="526"/>
      <c r="AK183" s="526"/>
      <c r="AL183" s="527"/>
      <c r="AM183" s="96"/>
      <c r="AR183" s="368"/>
      <c r="AS183" s="450" t="s">
        <v>556</v>
      </c>
      <c r="AT183" s="389"/>
      <c r="AU183" s="389"/>
      <c r="AV183" s="389"/>
      <c r="AW183" s="389"/>
      <c r="AX183" s="389"/>
      <c r="AY183" s="368"/>
    </row>
    <row r="184" spans="1:51" ht="9.75" customHeight="1" x14ac:dyDescent="0.2">
      <c r="A184" s="525" t="s">
        <v>557</v>
      </c>
      <c r="B184" s="527"/>
      <c r="C184" s="316"/>
      <c r="H184" s="105"/>
      <c r="I184" s="343"/>
      <c r="J184" s="344"/>
      <c r="K184" s="344"/>
      <c r="L184" s="344"/>
      <c r="M184" s="344"/>
      <c r="N184" s="105"/>
      <c r="O184" s="525"/>
      <c r="P184" s="526"/>
      <c r="Q184" s="526"/>
      <c r="R184" s="527"/>
      <c r="S184" s="450"/>
      <c r="V184" s="451"/>
      <c r="W184" s="525"/>
      <c r="X184" s="526"/>
      <c r="Y184" s="526"/>
      <c r="Z184" s="527"/>
      <c r="AA184" s="525"/>
      <c r="AB184" s="526"/>
      <c r="AC184" s="526"/>
      <c r="AD184" s="527"/>
      <c r="AE184" s="525"/>
      <c r="AF184" s="526"/>
      <c r="AG184" s="526"/>
      <c r="AH184" s="527"/>
      <c r="AI184" s="525"/>
      <c r="AJ184" s="526"/>
      <c r="AK184" s="526"/>
      <c r="AL184" s="527"/>
      <c r="AM184" s="343"/>
      <c r="AN184" s="344"/>
      <c r="AO184" s="344"/>
      <c r="AP184" s="344"/>
      <c r="AQ184" s="344"/>
      <c r="AR184" s="368"/>
      <c r="AS184" s="450"/>
      <c r="AT184" s="389"/>
      <c r="AU184" s="389"/>
      <c r="AV184" s="389"/>
      <c r="AW184" s="389"/>
      <c r="AX184" s="389"/>
      <c r="AY184" s="368"/>
    </row>
    <row r="185" spans="1:51" ht="9.75" customHeight="1" x14ac:dyDescent="0.2">
      <c r="A185" s="525"/>
      <c r="B185" s="527"/>
      <c r="C185" s="343"/>
      <c r="E185" s="699" t="s">
        <v>275</v>
      </c>
      <c r="F185" s="699"/>
      <c r="H185" s="105"/>
      <c r="I185" s="343"/>
      <c r="J185" s="344"/>
      <c r="K185" s="344"/>
      <c r="L185" s="344"/>
      <c r="M185" s="344"/>
      <c r="N185" s="105"/>
      <c r="O185" s="525"/>
      <c r="P185" s="526"/>
      <c r="Q185" s="526"/>
      <c r="R185" s="527"/>
      <c r="S185" s="525"/>
      <c r="T185" s="526"/>
      <c r="U185" s="526"/>
      <c r="V185" s="527"/>
      <c r="W185" s="525"/>
      <c r="X185" s="526"/>
      <c r="Y185" s="526"/>
      <c r="Z185" s="527"/>
      <c r="AA185" s="525"/>
      <c r="AB185" s="526"/>
      <c r="AC185" s="526"/>
      <c r="AD185" s="527"/>
      <c r="AE185" s="525"/>
      <c r="AF185" s="526"/>
      <c r="AG185" s="526"/>
      <c r="AH185" s="527"/>
      <c r="AI185" s="525"/>
      <c r="AJ185" s="526"/>
      <c r="AK185" s="526"/>
      <c r="AL185" s="527"/>
      <c r="AM185" s="343"/>
      <c r="AN185" s="344"/>
      <c r="AO185" s="344"/>
      <c r="AP185" s="344"/>
      <c r="AQ185" s="344"/>
      <c r="AR185" s="368"/>
      <c r="AS185" s="450" t="s">
        <v>558</v>
      </c>
      <c r="AT185" s="389"/>
      <c r="AU185" s="389"/>
      <c r="AV185" s="389"/>
      <c r="AW185" s="389"/>
      <c r="AX185" s="389"/>
      <c r="AY185" s="368"/>
    </row>
    <row r="186" spans="1:51" ht="9.75" customHeight="1" x14ac:dyDescent="0.2">
      <c r="A186" s="525"/>
      <c r="B186" s="527"/>
      <c r="C186" s="343"/>
      <c r="D186" s="344"/>
      <c r="E186" s="344"/>
      <c r="F186" s="344"/>
      <c r="H186" s="368"/>
      <c r="I186" s="700" t="s">
        <v>178</v>
      </c>
      <c r="N186" s="517" t="s">
        <v>559</v>
      </c>
      <c r="O186" s="450" t="s">
        <v>554</v>
      </c>
      <c r="R186" s="451" t="s">
        <v>555</v>
      </c>
      <c r="S186" s="525">
        <v>100</v>
      </c>
      <c r="T186" s="526"/>
      <c r="U186" s="526"/>
      <c r="V186" s="527"/>
      <c r="W186" s="450" t="s">
        <v>554</v>
      </c>
      <c r="Z186" s="451" t="s">
        <v>555</v>
      </c>
      <c r="AA186" s="450" t="s">
        <v>554</v>
      </c>
      <c r="AD186" s="451" t="s">
        <v>555</v>
      </c>
      <c r="AE186" s="450" t="s">
        <v>554</v>
      </c>
      <c r="AH186" s="451" t="s">
        <v>555</v>
      </c>
      <c r="AI186" s="450" t="s">
        <v>554</v>
      </c>
      <c r="AL186" s="451" t="s">
        <v>555</v>
      </c>
      <c r="AM186" s="96"/>
      <c r="AO186"/>
      <c r="AR186" s="368"/>
      <c r="AS186" s="450"/>
      <c r="AT186" s="389"/>
      <c r="AU186" s="389"/>
      <c r="AV186" s="389"/>
      <c r="AW186" s="389"/>
      <c r="AX186" s="389"/>
      <c r="AY186" s="368"/>
    </row>
    <row r="187" spans="1:51" ht="9.75" customHeight="1" x14ac:dyDescent="0.2">
      <c r="A187" s="343"/>
      <c r="B187" s="105"/>
      <c r="C187" s="343"/>
      <c r="D187" s="344"/>
      <c r="E187" s="344"/>
      <c r="F187" s="344"/>
      <c r="H187" s="368"/>
      <c r="I187" s="700"/>
      <c r="N187" s="517"/>
      <c r="O187" s="450"/>
      <c r="R187" s="451"/>
      <c r="S187" s="525"/>
      <c r="T187" s="526"/>
      <c r="U187" s="526"/>
      <c r="V187" s="527"/>
      <c r="W187" s="450"/>
      <c r="Z187" s="451"/>
      <c r="AA187" s="450"/>
      <c r="AD187" s="451"/>
      <c r="AE187" s="450"/>
      <c r="AH187" s="451"/>
      <c r="AI187" s="450"/>
      <c r="AL187" s="451"/>
      <c r="AM187" s="96"/>
      <c r="AR187" s="368"/>
      <c r="AS187" s="96"/>
      <c r="AT187" s="298"/>
      <c r="AU187" s="298"/>
      <c r="AY187" s="368"/>
    </row>
    <row r="188" spans="1:51" ht="9.75" customHeight="1" x14ac:dyDescent="0.2">
      <c r="A188" s="348"/>
      <c r="B188" s="106"/>
      <c r="C188" s="348"/>
      <c r="D188" s="349"/>
      <c r="E188" s="349"/>
      <c r="F188" s="349"/>
      <c r="G188" s="356"/>
      <c r="H188" s="373"/>
      <c r="I188" s="102"/>
      <c r="J188" s="356"/>
      <c r="K188" s="356"/>
      <c r="L188" s="356"/>
      <c r="M188" s="356"/>
      <c r="N188" s="119"/>
      <c r="O188" s="300"/>
      <c r="P188" s="356"/>
      <c r="Q188" s="356"/>
      <c r="R188" s="302"/>
      <c r="S188" s="319"/>
      <c r="T188" s="320"/>
      <c r="U188" s="320"/>
      <c r="V188" s="321"/>
      <c r="W188" s="300"/>
      <c r="X188" s="356"/>
      <c r="Y188" s="356"/>
      <c r="Z188" s="302"/>
      <c r="AA188" s="300"/>
      <c r="AB188" s="356"/>
      <c r="AC188" s="356"/>
      <c r="AD188" s="302"/>
      <c r="AE188" s="300"/>
      <c r="AF188" s="356"/>
      <c r="AG188" s="356"/>
      <c r="AH188" s="302"/>
      <c r="AI188" s="300"/>
      <c r="AJ188" s="356"/>
      <c r="AK188" s="356"/>
      <c r="AL188" s="302"/>
      <c r="AM188" s="99"/>
      <c r="AN188" s="356"/>
      <c r="AO188" s="356"/>
      <c r="AP188" s="356"/>
      <c r="AQ188" s="356"/>
      <c r="AR188" s="373"/>
      <c r="AS188" s="96"/>
      <c r="AT188" s="298"/>
      <c r="AU188" s="298"/>
      <c r="AY188" s="368"/>
    </row>
    <row r="189" spans="1:51" ht="9.75" customHeight="1" x14ac:dyDescent="0.2">
      <c r="A189" s="343"/>
      <c r="B189" s="105"/>
      <c r="C189" s="343"/>
      <c r="D189" s="344"/>
      <c r="E189" s="344"/>
      <c r="F189" s="344"/>
      <c r="H189" s="368"/>
      <c r="I189" s="358"/>
      <c r="N189" s="312"/>
      <c r="O189" s="297"/>
      <c r="R189" s="299"/>
      <c r="S189" s="316"/>
      <c r="T189" s="317"/>
      <c r="U189" s="317"/>
      <c r="V189" s="318"/>
      <c r="W189" s="297"/>
      <c r="Z189" s="299"/>
      <c r="AA189" s="297"/>
      <c r="AD189" s="299"/>
      <c r="AE189" s="297"/>
      <c r="AH189" s="299"/>
      <c r="AI189" s="297"/>
      <c r="AL189" s="299"/>
      <c r="AM189" s="96"/>
      <c r="AR189" s="368"/>
      <c r="AS189" s="96"/>
      <c r="AT189" s="298"/>
      <c r="AU189" s="298"/>
      <c r="AY189" s="368"/>
    </row>
    <row r="190" spans="1:51" ht="9.75" customHeight="1" x14ac:dyDescent="0.2">
      <c r="A190" s="343"/>
      <c r="B190" s="105"/>
      <c r="C190" s="343"/>
      <c r="D190" s="344"/>
      <c r="E190" s="344"/>
      <c r="H190" s="368"/>
      <c r="I190" s="118"/>
      <c r="N190" s="312"/>
      <c r="O190" s="525">
        <v>100</v>
      </c>
      <c r="P190" s="526"/>
      <c r="Q190" s="526"/>
      <c r="R190" s="527"/>
      <c r="S190" s="450" t="s">
        <v>554</v>
      </c>
      <c r="V190" s="451" t="s">
        <v>555</v>
      </c>
      <c r="W190" s="525">
        <v>100</v>
      </c>
      <c r="X190" s="526"/>
      <c r="Y190" s="526"/>
      <c r="Z190" s="527"/>
      <c r="AA190" s="525">
        <v>100</v>
      </c>
      <c r="AB190" s="526"/>
      <c r="AC190" s="526"/>
      <c r="AD190" s="527"/>
      <c r="AE190" s="525">
        <v>100</v>
      </c>
      <c r="AF190" s="526"/>
      <c r="AG190" s="526"/>
      <c r="AH190" s="527"/>
      <c r="AI190" s="525">
        <v>100</v>
      </c>
      <c r="AJ190" s="526"/>
      <c r="AK190" s="526"/>
      <c r="AL190" s="527"/>
      <c r="AM190" s="96"/>
      <c r="AR190" s="368"/>
      <c r="AS190" s="531" t="s">
        <v>560</v>
      </c>
      <c r="AT190" s="516"/>
      <c r="AU190" s="516"/>
      <c r="AV190" s="516"/>
      <c r="AW190" s="516"/>
      <c r="AX190" s="516"/>
      <c r="AY190" s="517"/>
    </row>
    <row r="191" spans="1:51" ht="9.75" customHeight="1" x14ac:dyDescent="0.2">
      <c r="A191" s="525" t="s">
        <v>561</v>
      </c>
      <c r="B191" s="527"/>
      <c r="C191" s="316"/>
      <c r="H191" s="105"/>
      <c r="I191" s="343"/>
      <c r="J191" s="344"/>
      <c r="K191" s="344"/>
      <c r="L191" s="344"/>
      <c r="M191" s="344"/>
      <c r="N191" s="120"/>
      <c r="O191" s="525"/>
      <c r="P191" s="526"/>
      <c r="Q191" s="526"/>
      <c r="R191" s="527"/>
      <c r="S191" s="450"/>
      <c r="V191" s="451"/>
      <c r="W191" s="525"/>
      <c r="X191" s="526"/>
      <c r="Y191" s="526"/>
      <c r="Z191" s="527"/>
      <c r="AA191" s="525"/>
      <c r="AB191" s="526"/>
      <c r="AC191" s="526"/>
      <c r="AD191" s="527"/>
      <c r="AE191" s="525"/>
      <c r="AF191" s="526"/>
      <c r="AG191" s="526"/>
      <c r="AH191" s="527"/>
      <c r="AI191" s="525"/>
      <c r="AJ191" s="526"/>
      <c r="AK191" s="526"/>
      <c r="AL191" s="527"/>
      <c r="AM191" s="343"/>
      <c r="AN191" s="344"/>
      <c r="AO191" s="344"/>
      <c r="AP191" s="344"/>
      <c r="AQ191" s="344"/>
      <c r="AR191" s="368"/>
      <c r="AS191" s="531"/>
      <c r="AT191" s="516"/>
      <c r="AU191" s="516"/>
      <c r="AV191" s="516"/>
      <c r="AW191" s="516"/>
      <c r="AX191" s="516"/>
      <c r="AY191" s="517"/>
    </row>
    <row r="192" spans="1:51" ht="9.75" customHeight="1" x14ac:dyDescent="0.2">
      <c r="A192" s="525"/>
      <c r="B192" s="527"/>
      <c r="C192" s="343"/>
      <c r="E192" s="699" t="s">
        <v>275</v>
      </c>
      <c r="F192" s="699"/>
      <c r="H192" s="105"/>
      <c r="I192" s="343"/>
      <c r="J192" s="344"/>
      <c r="K192" s="344"/>
      <c r="L192" s="344"/>
      <c r="M192" s="344"/>
      <c r="N192" s="120"/>
      <c r="O192" s="525"/>
      <c r="P192" s="526"/>
      <c r="Q192" s="526"/>
      <c r="R192" s="527"/>
      <c r="S192" s="525"/>
      <c r="T192" s="526"/>
      <c r="U192" s="526"/>
      <c r="V192" s="527"/>
      <c r="W192" s="525"/>
      <c r="X192" s="526"/>
      <c r="Y192" s="526"/>
      <c r="Z192" s="527"/>
      <c r="AA192" s="525"/>
      <c r="AB192" s="526"/>
      <c r="AC192" s="526"/>
      <c r="AD192" s="527"/>
      <c r="AE192" s="525"/>
      <c r="AF192" s="526"/>
      <c r="AG192" s="526"/>
      <c r="AH192" s="527"/>
      <c r="AI192" s="525"/>
      <c r="AJ192" s="526"/>
      <c r="AK192" s="526"/>
      <c r="AL192" s="527"/>
      <c r="AM192" s="343"/>
      <c r="AN192" s="344"/>
      <c r="AO192" s="344"/>
      <c r="AP192" s="344"/>
      <c r="AQ192" s="344"/>
      <c r="AR192" s="368"/>
      <c r="AS192" s="450" t="s">
        <v>562</v>
      </c>
      <c r="AT192" s="389"/>
      <c r="AU192" s="389"/>
      <c r="AV192" s="389"/>
      <c r="AW192" s="389"/>
      <c r="AX192" s="389"/>
      <c r="AY192" s="368"/>
    </row>
    <row r="193" spans="1:51" ht="9.75" customHeight="1" x14ac:dyDescent="0.2">
      <c r="A193" s="525"/>
      <c r="B193" s="527"/>
      <c r="C193" s="343"/>
      <c r="D193" s="344"/>
      <c r="E193" s="344"/>
      <c r="F193" s="344"/>
      <c r="H193" s="368"/>
      <c r="I193" s="700" t="s">
        <v>178</v>
      </c>
      <c r="N193" s="517" t="s">
        <v>559</v>
      </c>
      <c r="O193" s="450" t="s">
        <v>554</v>
      </c>
      <c r="R193" s="451" t="s">
        <v>555</v>
      </c>
      <c r="S193" s="525">
        <v>100</v>
      </c>
      <c r="T193" s="526"/>
      <c r="U193" s="526"/>
      <c r="V193" s="527"/>
      <c r="W193" s="450" t="s">
        <v>554</v>
      </c>
      <c r="Z193" s="451" t="s">
        <v>555</v>
      </c>
      <c r="AA193" s="450" t="s">
        <v>554</v>
      </c>
      <c r="AD193" s="451" t="s">
        <v>555</v>
      </c>
      <c r="AE193" s="450" t="s">
        <v>554</v>
      </c>
      <c r="AH193" s="451" t="s">
        <v>555</v>
      </c>
      <c r="AI193" s="450" t="s">
        <v>554</v>
      </c>
      <c r="AL193" s="451" t="s">
        <v>555</v>
      </c>
      <c r="AM193" s="96"/>
      <c r="AO193"/>
      <c r="AR193" s="368"/>
      <c r="AS193" s="450"/>
      <c r="AT193" s="389"/>
      <c r="AU193" s="389"/>
      <c r="AV193" s="389"/>
      <c r="AW193" s="389"/>
      <c r="AX193" s="389"/>
      <c r="AY193" s="368"/>
    </row>
    <row r="194" spans="1:51" ht="9.75" customHeight="1" x14ac:dyDescent="0.2">
      <c r="A194" s="343"/>
      <c r="B194" s="105"/>
      <c r="C194" s="343"/>
      <c r="D194" s="344"/>
      <c r="E194" s="344"/>
      <c r="F194" s="344"/>
      <c r="H194" s="368"/>
      <c r="I194" s="700"/>
      <c r="N194" s="517"/>
      <c r="O194" s="450"/>
      <c r="R194" s="451"/>
      <c r="S194" s="525"/>
      <c r="T194" s="526"/>
      <c r="U194" s="526"/>
      <c r="V194" s="527"/>
      <c r="W194" s="450"/>
      <c r="Z194" s="451"/>
      <c r="AA194" s="450"/>
      <c r="AD194" s="451"/>
      <c r="AE194" s="450"/>
      <c r="AH194" s="451"/>
      <c r="AI194" s="450"/>
      <c r="AL194" s="451"/>
      <c r="AM194" s="96"/>
      <c r="AR194" s="368"/>
      <c r="AS194" s="374"/>
      <c r="AY194" s="368"/>
    </row>
    <row r="195" spans="1:51" ht="9.75" customHeight="1" x14ac:dyDescent="0.2">
      <c r="A195" s="348"/>
      <c r="B195" s="106"/>
      <c r="C195" s="348"/>
      <c r="D195" s="349"/>
      <c r="E195" s="349"/>
      <c r="F195" s="349"/>
      <c r="G195" s="356"/>
      <c r="H195" s="373"/>
      <c r="I195" s="102"/>
      <c r="J195" s="356"/>
      <c r="K195" s="356"/>
      <c r="L195" s="356"/>
      <c r="M195" s="356"/>
      <c r="N195" s="119"/>
      <c r="O195" s="300"/>
      <c r="P195" s="356"/>
      <c r="Q195" s="356"/>
      <c r="R195" s="302"/>
      <c r="S195" s="319"/>
      <c r="T195" s="320"/>
      <c r="U195" s="320"/>
      <c r="V195" s="321"/>
      <c r="W195" s="300"/>
      <c r="X195" s="356"/>
      <c r="Y195" s="356"/>
      <c r="Z195" s="302"/>
      <c r="AA195" s="300"/>
      <c r="AB195" s="356"/>
      <c r="AC195" s="356"/>
      <c r="AD195" s="302"/>
      <c r="AE195" s="300"/>
      <c r="AF195" s="356"/>
      <c r="AG195" s="356"/>
      <c r="AH195" s="302"/>
      <c r="AI195" s="300"/>
      <c r="AJ195" s="356"/>
      <c r="AK195" s="356"/>
      <c r="AL195" s="302"/>
      <c r="AM195" s="99"/>
      <c r="AN195" s="356"/>
      <c r="AO195" s="356"/>
      <c r="AP195" s="356"/>
      <c r="AQ195" s="356"/>
      <c r="AR195" s="373"/>
      <c r="AS195" s="121"/>
      <c r="AY195" s="368"/>
    </row>
    <row r="196" spans="1:51" ht="9.75" customHeight="1" x14ac:dyDescent="0.2">
      <c r="A196" s="343"/>
      <c r="B196" s="105"/>
      <c r="C196" s="343"/>
      <c r="D196" s="344"/>
      <c r="E196" s="344"/>
      <c r="F196" s="344"/>
      <c r="H196" s="368"/>
      <c r="I196" s="358"/>
      <c r="N196" s="312"/>
      <c r="O196" s="297"/>
      <c r="R196" s="299"/>
      <c r="S196" s="316"/>
      <c r="T196" s="317"/>
      <c r="U196" s="317"/>
      <c r="V196" s="318"/>
      <c r="W196" s="297"/>
      <c r="Z196" s="299"/>
      <c r="AA196" s="297"/>
      <c r="AD196" s="299"/>
      <c r="AE196" s="297"/>
      <c r="AH196" s="299"/>
      <c r="AI196" s="297"/>
      <c r="AL196" s="299"/>
      <c r="AM196" s="96"/>
      <c r="AR196" s="368"/>
      <c r="AS196" s="121"/>
      <c r="AY196" s="368"/>
    </row>
    <row r="197" spans="1:51" ht="9.75" customHeight="1" x14ac:dyDescent="0.2">
      <c r="A197" s="343"/>
      <c r="B197" s="105"/>
      <c r="C197" s="343"/>
      <c r="D197" s="344"/>
      <c r="E197" s="344"/>
      <c r="H197" s="368"/>
      <c r="I197" s="118"/>
      <c r="N197" s="312"/>
      <c r="O197" s="525">
        <v>100</v>
      </c>
      <c r="P197" s="526"/>
      <c r="Q197" s="526"/>
      <c r="R197" s="527"/>
      <c r="S197" s="450" t="s">
        <v>554</v>
      </c>
      <c r="V197" s="451" t="s">
        <v>555</v>
      </c>
      <c r="W197" s="525">
        <v>100</v>
      </c>
      <c r="X197" s="526"/>
      <c r="Y197" s="526"/>
      <c r="Z197" s="527"/>
      <c r="AA197" s="525">
        <v>100</v>
      </c>
      <c r="AB197" s="526"/>
      <c r="AC197" s="526"/>
      <c r="AD197" s="527"/>
      <c r="AE197" s="525">
        <v>100</v>
      </c>
      <c r="AF197" s="526"/>
      <c r="AG197" s="526"/>
      <c r="AH197" s="527"/>
      <c r="AI197" s="525">
        <v>100</v>
      </c>
      <c r="AJ197" s="526"/>
      <c r="AK197" s="526"/>
      <c r="AL197" s="527"/>
      <c r="AM197" s="96"/>
      <c r="AR197" s="368"/>
      <c r="AW197" s="311"/>
      <c r="AX197" s="311"/>
      <c r="AY197" s="312"/>
    </row>
    <row r="198" spans="1:51" ht="9.75" customHeight="1" x14ac:dyDescent="0.2">
      <c r="A198" s="525" t="s">
        <v>563</v>
      </c>
      <c r="B198" s="527"/>
      <c r="C198" s="316"/>
      <c r="H198" s="105"/>
      <c r="I198" s="343"/>
      <c r="J198" s="344"/>
      <c r="K198" s="344"/>
      <c r="L198" s="344"/>
      <c r="M198" s="344"/>
      <c r="N198" s="120"/>
      <c r="O198" s="525"/>
      <c r="P198" s="526"/>
      <c r="Q198" s="526"/>
      <c r="R198" s="527"/>
      <c r="S198" s="450"/>
      <c r="V198" s="451"/>
      <c r="W198" s="525"/>
      <c r="X198" s="526"/>
      <c r="Y198" s="526"/>
      <c r="Z198" s="527"/>
      <c r="AA198" s="525"/>
      <c r="AB198" s="526"/>
      <c r="AC198" s="526"/>
      <c r="AD198" s="527"/>
      <c r="AE198" s="525"/>
      <c r="AF198" s="526"/>
      <c r="AG198" s="526"/>
      <c r="AH198" s="527"/>
      <c r="AI198" s="525"/>
      <c r="AJ198" s="526"/>
      <c r="AK198" s="526"/>
      <c r="AL198" s="527"/>
      <c r="AM198" s="343"/>
      <c r="AN198" s="344"/>
      <c r="AO198" s="344"/>
      <c r="AP198" s="344"/>
      <c r="AQ198" s="344"/>
      <c r="AR198" s="368"/>
      <c r="AS198" s="531" t="s">
        <v>564</v>
      </c>
      <c r="AT198" s="516"/>
      <c r="AU198" s="516"/>
      <c r="AV198" s="516"/>
      <c r="AW198" s="516"/>
      <c r="AX198" s="516"/>
      <c r="AY198" s="517"/>
    </row>
    <row r="199" spans="1:51" ht="9.75" customHeight="1" x14ac:dyDescent="0.2">
      <c r="A199" s="525"/>
      <c r="B199" s="527"/>
      <c r="C199" s="343"/>
      <c r="E199" s="699" t="s">
        <v>275</v>
      </c>
      <c r="F199" s="699"/>
      <c r="H199" s="105"/>
      <c r="I199" s="343"/>
      <c r="J199" s="344"/>
      <c r="K199" s="344"/>
      <c r="L199" s="344"/>
      <c r="M199" s="344"/>
      <c r="N199" s="120"/>
      <c r="O199" s="525"/>
      <c r="P199" s="526"/>
      <c r="Q199" s="526"/>
      <c r="R199" s="527"/>
      <c r="S199" s="525"/>
      <c r="T199" s="526"/>
      <c r="U199" s="526"/>
      <c r="V199" s="527"/>
      <c r="W199" s="525"/>
      <c r="X199" s="526"/>
      <c r="Y199" s="526"/>
      <c r="Z199" s="527"/>
      <c r="AA199" s="525"/>
      <c r="AB199" s="526"/>
      <c r="AC199" s="526"/>
      <c r="AD199" s="527"/>
      <c r="AE199" s="525"/>
      <c r="AF199" s="526"/>
      <c r="AG199" s="526"/>
      <c r="AH199" s="527"/>
      <c r="AI199" s="525"/>
      <c r="AJ199" s="526"/>
      <c r="AK199" s="526"/>
      <c r="AL199" s="527"/>
      <c r="AM199" s="343"/>
      <c r="AN199" s="344"/>
      <c r="AO199" s="344"/>
      <c r="AP199" s="344"/>
      <c r="AQ199" s="344"/>
      <c r="AR199" s="368"/>
      <c r="AS199" s="531"/>
      <c r="AT199" s="516"/>
      <c r="AU199" s="516"/>
      <c r="AV199" s="516"/>
      <c r="AW199" s="516"/>
      <c r="AX199" s="516"/>
      <c r="AY199" s="517"/>
    </row>
    <row r="200" spans="1:51" ht="9.75" customHeight="1" x14ac:dyDescent="0.2">
      <c r="A200" s="525"/>
      <c r="B200" s="527"/>
      <c r="C200" s="343"/>
      <c r="D200" s="344"/>
      <c r="E200" s="344"/>
      <c r="F200" s="344"/>
      <c r="H200" s="368"/>
      <c r="I200" s="700" t="s">
        <v>178</v>
      </c>
      <c r="N200" s="517" t="s">
        <v>559</v>
      </c>
      <c r="O200" s="450" t="s">
        <v>554</v>
      </c>
      <c r="R200" s="451" t="s">
        <v>555</v>
      </c>
      <c r="S200" s="525">
        <v>100</v>
      </c>
      <c r="T200" s="526"/>
      <c r="U200" s="526"/>
      <c r="V200" s="527"/>
      <c r="W200" s="450" t="s">
        <v>554</v>
      </c>
      <c r="Z200" s="451" t="s">
        <v>555</v>
      </c>
      <c r="AA200" s="450" t="s">
        <v>554</v>
      </c>
      <c r="AD200" s="451" t="s">
        <v>555</v>
      </c>
      <c r="AE200" s="450" t="s">
        <v>554</v>
      </c>
      <c r="AH200" s="451" t="s">
        <v>555</v>
      </c>
      <c r="AI200" s="450" t="s">
        <v>554</v>
      </c>
      <c r="AL200" s="451" t="s">
        <v>555</v>
      </c>
      <c r="AM200" s="96"/>
      <c r="AO200"/>
      <c r="AR200" s="368"/>
      <c r="AS200" s="450" t="s">
        <v>565</v>
      </c>
      <c r="AT200" s="389"/>
      <c r="AU200" s="389"/>
      <c r="AV200" s="389"/>
      <c r="AW200" s="389"/>
      <c r="AX200" s="389"/>
      <c r="AY200" s="451"/>
    </row>
    <row r="201" spans="1:51" ht="9.75" customHeight="1" x14ac:dyDescent="0.2">
      <c r="A201" s="343"/>
      <c r="B201" s="105"/>
      <c r="C201" s="343"/>
      <c r="D201" s="344"/>
      <c r="E201" s="344"/>
      <c r="F201" s="344"/>
      <c r="H201" s="368"/>
      <c r="I201" s="700"/>
      <c r="N201" s="517"/>
      <c r="O201" s="450"/>
      <c r="R201" s="451"/>
      <c r="S201" s="525"/>
      <c r="T201" s="526"/>
      <c r="U201" s="526"/>
      <c r="V201" s="527"/>
      <c r="W201" s="450"/>
      <c r="Z201" s="451"/>
      <c r="AA201" s="450"/>
      <c r="AD201" s="451"/>
      <c r="AE201" s="450"/>
      <c r="AH201" s="451"/>
      <c r="AI201" s="450"/>
      <c r="AL201" s="451"/>
      <c r="AM201" s="96"/>
      <c r="AR201" s="368"/>
      <c r="AS201" s="450"/>
      <c r="AT201" s="389"/>
      <c r="AU201" s="389"/>
      <c r="AV201" s="389"/>
      <c r="AW201" s="389"/>
      <c r="AX201" s="389"/>
      <c r="AY201" s="451"/>
    </row>
    <row r="202" spans="1:51" ht="9.75" customHeight="1" x14ac:dyDescent="0.2">
      <c r="A202" s="348"/>
      <c r="B202" s="349"/>
      <c r="C202" s="348"/>
      <c r="D202" s="349"/>
      <c r="E202" s="349"/>
      <c r="F202" s="349"/>
      <c r="G202" s="356"/>
      <c r="H202" s="373"/>
      <c r="I202" s="103"/>
      <c r="J202" s="356"/>
      <c r="K202" s="356"/>
      <c r="L202" s="356"/>
      <c r="M202" s="356"/>
      <c r="N202" s="94"/>
      <c r="O202" s="300"/>
      <c r="P202" s="356"/>
      <c r="Q202" s="356"/>
      <c r="R202" s="302"/>
      <c r="S202" s="320"/>
      <c r="T202" s="320"/>
      <c r="U202" s="320"/>
      <c r="V202" s="320"/>
      <c r="W202" s="300"/>
      <c r="X202" s="356"/>
      <c r="Y202" s="356"/>
      <c r="Z202" s="302"/>
      <c r="AA202" s="301"/>
      <c r="AB202" s="356"/>
      <c r="AC202" s="356"/>
      <c r="AD202" s="301"/>
      <c r="AE202" s="300"/>
      <c r="AF202" s="356"/>
      <c r="AG202" s="356"/>
      <c r="AH202" s="302"/>
      <c r="AI202" s="301"/>
      <c r="AJ202" s="356"/>
      <c r="AK202" s="356"/>
      <c r="AL202" s="301"/>
      <c r="AM202" s="99"/>
      <c r="AN202" s="356"/>
      <c r="AO202" s="356"/>
      <c r="AP202" s="356"/>
      <c r="AQ202" s="356"/>
      <c r="AR202" s="373"/>
      <c r="AS202" s="301"/>
      <c r="AT202" s="301"/>
      <c r="AU202" s="301"/>
      <c r="AV202" s="301"/>
      <c r="AW202" s="301"/>
      <c r="AX202" s="301"/>
      <c r="AY202" s="302"/>
    </row>
    <row r="204" spans="1:51" ht="9.75" customHeight="1" x14ac:dyDescent="0.2">
      <c r="A204" s="709" t="s">
        <v>566</v>
      </c>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c r="AQ204" s="710"/>
      <c r="AR204" s="710"/>
      <c r="AS204" s="710"/>
      <c r="AT204" s="710"/>
      <c r="AU204" s="710"/>
      <c r="AV204" s="710"/>
      <c r="AW204" s="710"/>
      <c r="AX204" s="710"/>
      <c r="AY204" s="711"/>
    </row>
    <row r="205" spans="1:51" ht="9.75" customHeight="1" x14ac:dyDescent="0.2">
      <c r="A205" s="712"/>
      <c r="B205" s="713"/>
      <c r="C205" s="713"/>
      <c r="D205" s="713"/>
      <c r="E205" s="713"/>
      <c r="F205" s="713"/>
      <c r="G205" s="713"/>
      <c r="H205" s="713"/>
      <c r="I205" s="713"/>
      <c r="J205" s="713"/>
      <c r="K205" s="713"/>
      <c r="L205" s="713"/>
      <c r="M205" s="713"/>
      <c r="N205" s="713"/>
      <c r="O205" s="713"/>
      <c r="P205" s="713"/>
      <c r="Q205" s="713"/>
      <c r="R205" s="713"/>
      <c r="S205" s="713"/>
      <c r="T205" s="713"/>
      <c r="U205" s="713"/>
      <c r="V205" s="713"/>
      <c r="W205" s="713"/>
      <c r="X205" s="713"/>
      <c r="Y205" s="713"/>
      <c r="Z205" s="713"/>
      <c r="AA205" s="713"/>
      <c r="AB205" s="713"/>
      <c r="AC205" s="713"/>
      <c r="AD205" s="713"/>
      <c r="AE205" s="713"/>
      <c r="AF205" s="713"/>
      <c r="AG205" s="713"/>
      <c r="AH205" s="713"/>
      <c r="AI205" s="713"/>
      <c r="AJ205" s="713"/>
      <c r="AK205" s="713"/>
      <c r="AL205" s="713"/>
      <c r="AM205" s="713"/>
      <c r="AN205" s="713"/>
      <c r="AO205" s="713"/>
      <c r="AP205" s="713"/>
      <c r="AQ205" s="713"/>
      <c r="AR205" s="713"/>
      <c r="AS205" s="713"/>
      <c r="AT205" s="713"/>
      <c r="AU205" s="713"/>
      <c r="AV205" s="713"/>
      <c r="AW205" s="713"/>
      <c r="AX205" s="713"/>
      <c r="AY205" s="714"/>
    </row>
    <row r="206" spans="1:51" ht="9.75" customHeight="1" x14ac:dyDescent="0.2">
      <c r="A206" s="715"/>
      <c r="B206" s="716"/>
      <c r="C206" s="716"/>
      <c r="D206" s="716"/>
      <c r="E206" s="716"/>
      <c r="F206" s="716"/>
      <c r="G206" s="716"/>
      <c r="H206" s="716"/>
      <c r="I206" s="716"/>
      <c r="J206" s="716"/>
      <c r="K206" s="716"/>
      <c r="L206" s="716"/>
      <c r="M206" s="716"/>
      <c r="N206" s="716"/>
      <c r="O206" s="716"/>
      <c r="P206" s="716"/>
      <c r="Q206" s="716"/>
      <c r="R206" s="716"/>
      <c r="S206" s="716"/>
      <c r="T206" s="716"/>
      <c r="U206" s="716"/>
      <c r="V206" s="716"/>
      <c r="W206" s="716"/>
      <c r="X206" s="716"/>
      <c r="Y206" s="716"/>
      <c r="Z206" s="716"/>
      <c r="AA206" s="716"/>
      <c r="AB206" s="716"/>
      <c r="AC206" s="716"/>
      <c r="AD206" s="716"/>
      <c r="AE206" s="716"/>
      <c r="AF206" s="716"/>
      <c r="AG206" s="716"/>
      <c r="AH206" s="716"/>
      <c r="AI206" s="716"/>
      <c r="AJ206" s="716"/>
      <c r="AK206" s="716"/>
      <c r="AL206" s="716"/>
      <c r="AM206" s="716"/>
      <c r="AN206" s="716"/>
      <c r="AO206" s="716"/>
      <c r="AP206" s="716"/>
      <c r="AQ206" s="716"/>
      <c r="AR206" s="716"/>
      <c r="AS206" s="716"/>
      <c r="AT206" s="716"/>
      <c r="AU206" s="716"/>
      <c r="AV206" s="716"/>
      <c r="AW206" s="716"/>
      <c r="AX206" s="716"/>
      <c r="AY206" s="717"/>
    </row>
    <row r="207" spans="1:51" ht="9.75" customHeight="1" x14ac:dyDescent="0.2">
      <c r="A207" s="701"/>
      <c r="B207" s="702"/>
      <c r="C207" s="702"/>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c r="AA207" s="702"/>
      <c r="AB207" s="702"/>
      <c r="AC207" s="702"/>
      <c r="AD207" s="702"/>
      <c r="AE207" s="702"/>
      <c r="AF207" s="702"/>
      <c r="AG207" s="702"/>
      <c r="AH207" s="702"/>
      <c r="AI207" s="702"/>
      <c r="AJ207" s="702"/>
      <c r="AK207" s="702"/>
      <c r="AL207" s="702"/>
      <c r="AM207" s="702"/>
      <c r="AN207" s="702"/>
      <c r="AO207" s="702"/>
      <c r="AP207" s="702"/>
      <c r="AQ207" s="702"/>
      <c r="AR207" s="702"/>
      <c r="AS207" s="702"/>
      <c r="AT207" s="702"/>
      <c r="AU207" s="702"/>
      <c r="AV207" s="702"/>
      <c r="AW207" s="702"/>
      <c r="AX207" s="702"/>
      <c r="AY207" s="703"/>
    </row>
    <row r="208" spans="1:51" ht="9.75" customHeight="1" x14ac:dyDescent="0.2">
      <c r="A208" s="704"/>
      <c r="B208" s="705"/>
      <c r="C208" s="705"/>
      <c r="D208" s="705"/>
      <c r="E208" s="705"/>
      <c r="F208" s="705"/>
      <c r="G208" s="705"/>
      <c r="H208" s="705"/>
      <c r="I208" s="705"/>
      <c r="J208" s="705"/>
      <c r="K208" s="705"/>
      <c r="L208" s="705"/>
      <c r="M208" s="705"/>
      <c r="N208" s="705"/>
      <c r="O208" s="705"/>
      <c r="P208" s="705"/>
      <c r="Q208" s="705"/>
      <c r="R208" s="705"/>
      <c r="S208" s="705"/>
      <c r="T208" s="705"/>
      <c r="U208" s="705"/>
      <c r="V208" s="705"/>
      <c r="W208" s="705"/>
      <c r="X208" s="705"/>
      <c r="Y208" s="705"/>
      <c r="Z208" s="705"/>
      <c r="AA208" s="705"/>
      <c r="AB208" s="705"/>
      <c r="AC208" s="705"/>
      <c r="AD208" s="705"/>
      <c r="AE208" s="705"/>
      <c r="AF208" s="705"/>
      <c r="AG208" s="705"/>
      <c r="AH208" s="705"/>
      <c r="AI208" s="705"/>
      <c r="AJ208" s="705"/>
      <c r="AK208" s="705"/>
      <c r="AL208" s="705"/>
      <c r="AM208" s="705"/>
      <c r="AN208" s="705"/>
      <c r="AO208" s="705"/>
      <c r="AP208" s="705"/>
      <c r="AQ208" s="705"/>
      <c r="AR208" s="705"/>
      <c r="AS208" s="705"/>
      <c r="AT208" s="705"/>
      <c r="AU208" s="705"/>
      <c r="AV208" s="705"/>
      <c r="AW208" s="705"/>
      <c r="AX208" s="705"/>
      <c r="AY208" s="706"/>
    </row>
    <row r="209" spans="1:51" ht="9.75" customHeight="1" x14ac:dyDescent="0.2">
      <c r="A209" s="704"/>
      <c r="B209" s="705"/>
      <c r="C209" s="705"/>
      <c r="D209" s="705"/>
      <c r="E209" s="705"/>
      <c r="F209" s="705"/>
      <c r="G209" s="705"/>
      <c r="H209" s="705"/>
      <c r="I209" s="705"/>
      <c r="J209" s="705"/>
      <c r="K209" s="705"/>
      <c r="L209" s="705"/>
      <c r="M209" s="705"/>
      <c r="N209" s="705"/>
      <c r="O209" s="705"/>
      <c r="P209" s="705"/>
      <c r="Q209" s="705"/>
      <c r="R209" s="705"/>
      <c r="S209" s="705"/>
      <c r="T209" s="705"/>
      <c r="U209" s="705"/>
      <c r="V209" s="705"/>
      <c r="W209" s="705"/>
      <c r="X209" s="705"/>
      <c r="Y209" s="705"/>
      <c r="Z209" s="705"/>
      <c r="AA209" s="705"/>
      <c r="AB209" s="705"/>
      <c r="AC209" s="705"/>
      <c r="AD209" s="705"/>
      <c r="AE209" s="705"/>
      <c r="AF209" s="705"/>
      <c r="AG209" s="705"/>
      <c r="AH209" s="705"/>
      <c r="AI209" s="705"/>
      <c r="AJ209" s="705"/>
      <c r="AK209" s="705"/>
      <c r="AL209" s="705"/>
      <c r="AM209" s="705"/>
      <c r="AN209" s="705"/>
      <c r="AO209" s="705"/>
      <c r="AP209" s="705"/>
      <c r="AQ209" s="705"/>
      <c r="AR209" s="705"/>
      <c r="AS209" s="705"/>
      <c r="AT209" s="705"/>
      <c r="AU209" s="705"/>
      <c r="AV209" s="705"/>
      <c r="AW209" s="705"/>
      <c r="AX209" s="705"/>
      <c r="AY209" s="706"/>
    </row>
    <row r="210" spans="1:51" ht="9.75" customHeight="1" x14ac:dyDescent="0.2">
      <c r="A210" s="704"/>
      <c r="B210" s="705"/>
      <c r="C210" s="705"/>
      <c r="D210" s="705"/>
      <c r="E210" s="705"/>
      <c r="F210" s="705"/>
      <c r="G210" s="705"/>
      <c r="H210" s="705"/>
      <c r="I210" s="705"/>
      <c r="J210" s="705"/>
      <c r="K210" s="705"/>
      <c r="L210" s="705"/>
      <c r="M210" s="705"/>
      <c r="N210" s="705"/>
      <c r="O210" s="705"/>
      <c r="P210" s="705"/>
      <c r="Q210" s="705"/>
      <c r="R210" s="705"/>
      <c r="S210" s="705"/>
      <c r="T210" s="705"/>
      <c r="U210" s="705"/>
      <c r="V210" s="705"/>
      <c r="W210" s="705"/>
      <c r="X210" s="705"/>
      <c r="Y210" s="705"/>
      <c r="Z210" s="705"/>
      <c r="AA210" s="705"/>
      <c r="AB210" s="705"/>
      <c r="AC210" s="705"/>
      <c r="AD210" s="705"/>
      <c r="AE210" s="705"/>
      <c r="AF210" s="705"/>
      <c r="AG210" s="705"/>
      <c r="AH210" s="705"/>
      <c r="AI210" s="705"/>
      <c r="AJ210" s="705"/>
      <c r="AK210" s="705"/>
      <c r="AL210" s="705"/>
      <c r="AM210" s="705"/>
      <c r="AN210" s="705"/>
      <c r="AO210" s="705"/>
      <c r="AP210" s="705"/>
      <c r="AQ210" s="705"/>
      <c r="AR210" s="705"/>
      <c r="AS210" s="705"/>
      <c r="AT210" s="705"/>
      <c r="AU210" s="705"/>
      <c r="AV210" s="705"/>
      <c r="AW210" s="705"/>
      <c r="AX210" s="705"/>
      <c r="AY210" s="706"/>
    </row>
    <row r="211" spans="1:51" ht="9.75" customHeight="1" x14ac:dyDescent="0.2">
      <c r="A211" s="704"/>
      <c r="B211" s="705"/>
      <c r="C211" s="705"/>
      <c r="D211" s="705"/>
      <c r="E211" s="705"/>
      <c r="F211" s="705"/>
      <c r="G211" s="705"/>
      <c r="H211" s="705"/>
      <c r="I211" s="705"/>
      <c r="J211" s="705"/>
      <c r="K211" s="705"/>
      <c r="L211" s="705"/>
      <c r="M211" s="705"/>
      <c r="N211" s="705"/>
      <c r="O211" s="705"/>
      <c r="P211" s="705"/>
      <c r="Q211" s="705"/>
      <c r="R211" s="705"/>
      <c r="S211" s="705"/>
      <c r="T211" s="705"/>
      <c r="U211" s="705"/>
      <c r="V211" s="705"/>
      <c r="W211" s="705"/>
      <c r="X211" s="705"/>
      <c r="Y211" s="705"/>
      <c r="Z211" s="705"/>
      <c r="AA211" s="705"/>
      <c r="AB211" s="705"/>
      <c r="AC211" s="705"/>
      <c r="AD211" s="705"/>
      <c r="AE211" s="705"/>
      <c r="AF211" s="705"/>
      <c r="AG211" s="705"/>
      <c r="AH211" s="705"/>
      <c r="AI211" s="705"/>
      <c r="AJ211" s="705"/>
      <c r="AK211" s="705"/>
      <c r="AL211" s="705"/>
      <c r="AM211" s="705"/>
      <c r="AN211" s="705"/>
      <c r="AO211" s="705"/>
      <c r="AP211" s="705"/>
      <c r="AQ211" s="705"/>
      <c r="AR211" s="705"/>
      <c r="AS211" s="705"/>
      <c r="AT211" s="705"/>
      <c r="AU211" s="705"/>
      <c r="AV211" s="705"/>
      <c r="AW211" s="705"/>
      <c r="AX211" s="705"/>
      <c r="AY211" s="706"/>
    </row>
    <row r="212" spans="1:51" ht="9.75" customHeight="1" x14ac:dyDescent="0.2">
      <c r="A212" s="704"/>
      <c r="B212" s="705"/>
      <c r="C212" s="705"/>
      <c r="D212" s="705"/>
      <c r="E212" s="705"/>
      <c r="F212" s="705"/>
      <c r="G212" s="705"/>
      <c r="H212" s="705"/>
      <c r="I212" s="705"/>
      <c r="J212" s="705"/>
      <c r="K212" s="705"/>
      <c r="L212" s="705"/>
      <c r="M212" s="705"/>
      <c r="N212" s="705"/>
      <c r="O212" s="705"/>
      <c r="P212" s="705"/>
      <c r="Q212" s="705"/>
      <c r="R212" s="705"/>
      <c r="S212" s="705"/>
      <c r="T212" s="705"/>
      <c r="U212" s="705"/>
      <c r="V212" s="705"/>
      <c r="W212" s="705"/>
      <c r="X212" s="705"/>
      <c r="Y212" s="705"/>
      <c r="Z212" s="705"/>
      <c r="AA212" s="705"/>
      <c r="AB212" s="705"/>
      <c r="AC212" s="705"/>
      <c r="AD212" s="705"/>
      <c r="AE212" s="705"/>
      <c r="AF212" s="705"/>
      <c r="AG212" s="705"/>
      <c r="AH212" s="705"/>
      <c r="AI212" s="705"/>
      <c r="AJ212" s="705"/>
      <c r="AK212" s="705"/>
      <c r="AL212" s="705"/>
      <c r="AM212" s="705"/>
      <c r="AN212" s="705"/>
      <c r="AO212" s="705"/>
      <c r="AP212" s="705"/>
      <c r="AQ212" s="705"/>
      <c r="AR212" s="705"/>
      <c r="AS212" s="705"/>
      <c r="AT212" s="705"/>
      <c r="AU212" s="705"/>
      <c r="AV212" s="705"/>
      <c r="AW212" s="705"/>
      <c r="AX212" s="705"/>
      <c r="AY212" s="706"/>
    </row>
    <row r="213" spans="1:51" ht="9.75" customHeight="1" x14ac:dyDescent="0.2">
      <c r="A213" s="707"/>
      <c r="B213" s="634"/>
      <c r="C213" s="634"/>
      <c r="D213" s="63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c r="AU213" s="634"/>
      <c r="AV213" s="634"/>
      <c r="AW213" s="634"/>
      <c r="AX213" s="634"/>
      <c r="AY213" s="708"/>
    </row>
    <row r="214" spans="1:51" ht="9.75" customHeight="1" x14ac:dyDescent="0.2">
      <c r="A214" s="709" t="s">
        <v>567</v>
      </c>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c r="AQ214" s="710"/>
      <c r="AR214" s="710"/>
      <c r="AS214" s="710"/>
      <c r="AT214" s="710"/>
      <c r="AU214" s="710"/>
      <c r="AV214" s="710"/>
      <c r="AW214" s="710"/>
      <c r="AX214" s="710"/>
      <c r="AY214" s="711"/>
    </row>
    <row r="215" spans="1:51" ht="9.75" customHeight="1" x14ac:dyDescent="0.2">
      <c r="A215" s="712"/>
      <c r="B215" s="713"/>
      <c r="C215" s="713"/>
      <c r="D215" s="713"/>
      <c r="E215" s="713"/>
      <c r="F215" s="713"/>
      <c r="G215" s="713"/>
      <c r="H215" s="713"/>
      <c r="I215" s="713"/>
      <c r="J215" s="713"/>
      <c r="K215" s="713"/>
      <c r="L215" s="713"/>
      <c r="M215" s="713"/>
      <c r="N215" s="713"/>
      <c r="O215" s="713"/>
      <c r="P215" s="713"/>
      <c r="Q215" s="713"/>
      <c r="R215" s="713"/>
      <c r="S215" s="713"/>
      <c r="T215" s="713"/>
      <c r="U215" s="713"/>
      <c r="V215" s="713"/>
      <c r="W215" s="713"/>
      <c r="X215" s="713"/>
      <c r="Y215" s="713"/>
      <c r="Z215" s="713"/>
      <c r="AA215" s="713"/>
      <c r="AB215" s="713"/>
      <c r="AC215" s="713"/>
      <c r="AD215" s="713"/>
      <c r="AE215" s="713"/>
      <c r="AF215" s="713"/>
      <c r="AG215" s="713"/>
      <c r="AH215" s="713"/>
      <c r="AI215" s="713"/>
      <c r="AJ215" s="713"/>
      <c r="AK215" s="713"/>
      <c r="AL215" s="713"/>
      <c r="AM215" s="713"/>
      <c r="AN215" s="713"/>
      <c r="AO215" s="713"/>
      <c r="AP215" s="713"/>
      <c r="AQ215" s="713"/>
      <c r="AR215" s="713"/>
      <c r="AS215" s="713"/>
      <c r="AT215" s="713"/>
      <c r="AU215" s="713"/>
      <c r="AV215" s="713"/>
      <c r="AW215" s="713"/>
      <c r="AX215" s="713"/>
      <c r="AY215" s="714"/>
    </row>
    <row r="216" spans="1:51" ht="9.75" customHeight="1" x14ac:dyDescent="0.2">
      <c r="A216" s="715"/>
      <c r="B216" s="716"/>
      <c r="C216" s="716"/>
      <c r="D216" s="716"/>
      <c r="E216" s="716"/>
      <c r="F216" s="716"/>
      <c r="G216" s="716"/>
      <c r="H216" s="716"/>
      <c r="I216" s="716"/>
      <c r="J216" s="716"/>
      <c r="K216" s="716"/>
      <c r="L216" s="716"/>
      <c r="M216" s="716"/>
      <c r="N216" s="716"/>
      <c r="O216" s="716"/>
      <c r="P216" s="716"/>
      <c r="Q216" s="716"/>
      <c r="R216" s="716"/>
      <c r="S216" s="716"/>
      <c r="T216" s="716"/>
      <c r="U216" s="716"/>
      <c r="V216" s="716"/>
      <c r="W216" s="716"/>
      <c r="X216" s="716"/>
      <c r="Y216" s="716"/>
      <c r="Z216" s="716"/>
      <c r="AA216" s="716"/>
      <c r="AB216" s="716"/>
      <c r="AC216" s="716"/>
      <c r="AD216" s="716"/>
      <c r="AE216" s="716"/>
      <c r="AF216" s="716"/>
      <c r="AG216" s="716"/>
      <c r="AH216" s="716"/>
      <c r="AI216" s="716"/>
      <c r="AJ216" s="716"/>
      <c r="AK216" s="716"/>
      <c r="AL216" s="716"/>
      <c r="AM216" s="716"/>
      <c r="AN216" s="716"/>
      <c r="AO216" s="716"/>
      <c r="AP216" s="716"/>
      <c r="AQ216" s="716"/>
      <c r="AR216" s="716"/>
      <c r="AS216" s="716"/>
      <c r="AT216" s="716"/>
      <c r="AU216" s="716"/>
      <c r="AV216" s="716"/>
      <c r="AW216" s="716"/>
      <c r="AX216" s="716"/>
      <c r="AY216" s="717"/>
    </row>
    <row r="217" spans="1:51" ht="9.75" customHeight="1" x14ac:dyDescent="0.2">
      <c r="A217" s="701"/>
      <c r="B217" s="702"/>
      <c r="C217" s="702"/>
      <c r="D217" s="702"/>
      <c r="E217" s="702"/>
      <c r="F217" s="702"/>
      <c r="G217" s="702"/>
      <c r="H217" s="702"/>
      <c r="I217" s="702"/>
      <c r="J217" s="702"/>
      <c r="K217" s="702"/>
      <c r="L217" s="702"/>
      <c r="M217" s="702"/>
      <c r="N217" s="702"/>
      <c r="O217" s="702"/>
      <c r="P217" s="702"/>
      <c r="Q217" s="702"/>
      <c r="R217" s="702"/>
      <c r="S217" s="702"/>
      <c r="T217" s="702"/>
      <c r="U217" s="702"/>
      <c r="V217" s="702"/>
      <c r="W217" s="702"/>
      <c r="X217" s="702"/>
      <c r="Y217" s="702"/>
      <c r="Z217" s="702"/>
      <c r="AA217" s="702"/>
      <c r="AB217" s="702"/>
      <c r="AC217" s="702"/>
      <c r="AD217" s="702"/>
      <c r="AE217" s="702"/>
      <c r="AF217" s="702"/>
      <c r="AG217" s="702"/>
      <c r="AH217" s="702"/>
      <c r="AI217" s="702"/>
      <c r="AJ217" s="702"/>
      <c r="AK217" s="702"/>
      <c r="AL217" s="702"/>
      <c r="AM217" s="702"/>
      <c r="AN217" s="702"/>
      <c r="AO217" s="702"/>
      <c r="AP217" s="702"/>
      <c r="AQ217" s="702"/>
      <c r="AR217" s="702"/>
      <c r="AS217" s="702"/>
      <c r="AT217" s="702"/>
      <c r="AU217" s="702"/>
      <c r="AV217" s="702"/>
      <c r="AW217" s="702"/>
      <c r="AX217" s="702"/>
      <c r="AY217" s="703"/>
    </row>
    <row r="218" spans="1:51" ht="9.75" customHeight="1" x14ac:dyDescent="0.2">
      <c r="A218" s="704"/>
      <c r="B218" s="705"/>
      <c r="C218" s="705"/>
      <c r="D218" s="705"/>
      <c r="E218" s="705"/>
      <c r="F218" s="705"/>
      <c r="G218" s="705"/>
      <c r="H218" s="705"/>
      <c r="I218" s="705"/>
      <c r="J218" s="705"/>
      <c r="K218" s="705"/>
      <c r="L218" s="705"/>
      <c r="M218" s="705"/>
      <c r="N218" s="705"/>
      <c r="O218" s="705"/>
      <c r="P218" s="705"/>
      <c r="Q218" s="705"/>
      <c r="R218" s="705"/>
      <c r="S218" s="705"/>
      <c r="T218" s="705"/>
      <c r="U218" s="705"/>
      <c r="V218" s="705"/>
      <c r="W218" s="705"/>
      <c r="X218" s="705"/>
      <c r="Y218" s="705"/>
      <c r="Z218" s="705"/>
      <c r="AA218" s="705"/>
      <c r="AB218" s="705"/>
      <c r="AC218" s="705"/>
      <c r="AD218" s="705"/>
      <c r="AE218" s="705"/>
      <c r="AF218" s="705"/>
      <c r="AG218" s="705"/>
      <c r="AH218" s="705"/>
      <c r="AI218" s="705"/>
      <c r="AJ218" s="705"/>
      <c r="AK218" s="705"/>
      <c r="AL218" s="705"/>
      <c r="AM218" s="705"/>
      <c r="AN218" s="705"/>
      <c r="AO218" s="705"/>
      <c r="AP218" s="705"/>
      <c r="AQ218" s="705"/>
      <c r="AR218" s="705"/>
      <c r="AS218" s="705"/>
      <c r="AT218" s="705"/>
      <c r="AU218" s="705"/>
      <c r="AV218" s="705"/>
      <c r="AW218" s="705"/>
      <c r="AX218" s="705"/>
      <c r="AY218" s="706"/>
    </row>
    <row r="219" spans="1:51" ht="9.75" customHeight="1" x14ac:dyDescent="0.2">
      <c r="A219" s="704"/>
      <c r="B219" s="705"/>
      <c r="C219" s="705"/>
      <c r="D219" s="705"/>
      <c r="E219" s="705"/>
      <c r="F219" s="705"/>
      <c r="G219" s="705"/>
      <c r="H219" s="705"/>
      <c r="I219" s="705"/>
      <c r="J219" s="705"/>
      <c r="K219" s="705"/>
      <c r="L219" s="705"/>
      <c r="M219" s="705"/>
      <c r="N219" s="705"/>
      <c r="O219" s="705"/>
      <c r="P219" s="705"/>
      <c r="Q219" s="705"/>
      <c r="R219" s="705"/>
      <c r="S219" s="705"/>
      <c r="T219" s="705"/>
      <c r="U219" s="705"/>
      <c r="V219" s="705"/>
      <c r="W219" s="705"/>
      <c r="X219" s="705"/>
      <c r="Y219" s="705"/>
      <c r="Z219" s="705"/>
      <c r="AA219" s="705"/>
      <c r="AB219" s="705"/>
      <c r="AC219" s="705"/>
      <c r="AD219" s="705"/>
      <c r="AE219" s="705"/>
      <c r="AF219" s="705"/>
      <c r="AG219" s="705"/>
      <c r="AH219" s="705"/>
      <c r="AI219" s="705"/>
      <c r="AJ219" s="705"/>
      <c r="AK219" s="705"/>
      <c r="AL219" s="705"/>
      <c r="AM219" s="705"/>
      <c r="AN219" s="705"/>
      <c r="AO219" s="705"/>
      <c r="AP219" s="705"/>
      <c r="AQ219" s="705"/>
      <c r="AR219" s="705"/>
      <c r="AS219" s="705"/>
      <c r="AT219" s="705"/>
      <c r="AU219" s="705"/>
      <c r="AV219" s="705"/>
      <c r="AW219" s="705"/>
      <c r="AX219" s="705"/>
      <c r="AY219" s="706"/>
    </row>
    <row r="220" spans="1:51" ht="9.75" customHeight="1" x14ac:dyDescent="0.2">
      <c r="A220" s="704"/>
      <c r="B220" s="705"/>
      <c r="C220" s="705"/>
      <c r="D220" s="705"/>
      <c r="E220" s="705"/>
      <c r="F220" s="705"/>
      <c r="G220" s="705"/>
      <c r="H220" s="705"/>
      <c r="I220" s="705"/>
      <c r="J220" s="705"/>
      <c r="K220" s="705"/>
      <c r="L220" s="705"/>
      <c r="M220" s="705"/>
      <c r="N220" s="705"/>
      <c r="O220" s="705"/>
      <c r="P220" s="705"/>
      <c r="Q220" s="705"/>
      <c r="R220" s="705"/>
      <c r="S220" s="705"/>
      <c r="T220" s="705"/>
      <c r="U220" s="705"/>
      <c r="V220" s="705"/>
      <c r="W220" s="705"/>
      <c r="X220" s="705"/>
      <c r="Y220" s="705"/>
      <c r="Z220" s="705"/>
      <c r="AA220" s="705"/>
      <c r="AB220" s="705"/>
      <c r="AC220" s="705"/>
      <c r="AD220" s="705"/>
      <c r="AE220" s="705"/>
      <c r="AF220" s="705"/>
      <c r="AG220" s="705"/>
      <c r="AH220" s="705"/>
      <c r="AI220" s="705"/>
      <c r="AJ220" s="705"/>
      <c r="AK220" s="705"/>
      <c r="AL220" s="705"/>
      <c r="AM220" s="705"/>
      <c r="AN220" s="705"/>
      <c r="AO220" s="705"/>
      <c r="AP220" s="705"/>
      <c r="AQ220" s="705"/>
      <c r="AR220" s="705"/>
      <c r="AS220" s="705"/>
      <c r="AT220" s="705"/>
      <c r="AU220" s="705"/>
      <c r="AV220" s="705"/>
      <c r="AW220" s="705"/>
      <c r="AX220" s="705"/>
      <c r="AY220" s="706"/>
    </row>
    <row r="221" spans="1:51" ht="9.75" customHeight="1" x14ac:dyDescent="0.2">
      <c r="A221" s="704"/>
      <c r="B221" s="705"/>
      <c r="C221" s="705"/>
      <c r="D221" s="705"/>
      <c r="E221" s="705"/>
      <c r="F221" s="705"/>
      <c r="G221" s="705"/>
      <c r="H221" s="705"/>
      <c r="I221" s="705"/>
      <c r="J221" s="705"/>
      <c r="K221" s="705"/>
      <c r="L221" s="705"/>
      <c r="M221" s="705"/>
      <c r="N221" s="705"/>
      <c r="O221" s="705"/>
      <c r="P221" s="705"/>
      <c r="Q221" s="705"/>
      <c r="R221" s="705"/>
      <c r="S221" s="705"/>
      <c r="T221" s="705"/>
      <c r="U221" s="705"/>
      <c r="V221" s="705"/>
      <c r="W221" s="705"/>
      <c r="X221" s="705"/>
      <c r="Y221" s="705"/>
      <c r="Z221" s="705"/>
      <c r="AA221" s="705"/>
      <c r="AB221" s="705"/>
      <c r="AC221" s="705"/>
      <c r="AD221" s="705"/>
      <c r="AE221" s="705"/>
      <c r="AF221" s="705"/>
      <c r="AG221" s="705"/>
      <c r="AH221" s="705"/>
      <c r="AI221" s="705"/>
      <c r="AJ221" s="705"/>
      <c r="AK221" s="705"/>
      <c r="AL221" s="705"/>
      <c r="AM221" s="705"/>
      <c r="AN221" s="705"/>
      <c r="AO221" s="705"/>
      <c r="AP221" s="705"/>
      <c r="AQ221" s="705"/>
      <c r="AR221" s="705"/>
      <c r="AS221" s="705"/>
      <c r="AT221" s="705"/>
      <c r="AU221" s="705"/>
      <c r="AV221" s="705"/>
      <c r="AW221" s="705"/>
      <c r="AX221" s="705"/>
      <c r="AY221" s="706"/>
    </row>
    <row r="222" spans="1:51" ht="9.75" customHeight="1" x14ac:dyDescent="0.2">
      <c r="A222" s="704"/>
      <c r="B222" s="705"/>
      <c r="C222" s="705"/>
      <c r="D222" s="705"/>
      <c r="E222" s="705"/>
      <c r="F222" s="705"/>
      <c r="G222" s="705"/>
      <c r="H222" s="705"/>
      <c r="I222" s="705"/>
      <c r="J222" s="705"/>
      <c r="K222" s="705"/>
      <c r="L222" s="705"/>
      <c r="M222" s="705"/>
      <c r="N222" s="705"/>
      <c r="O222" s="705"/>
      <c r="P222" s="705"/>
      <c r="Q222" s="705"/>
      <c r="R222" s="705"/>
      <c r="S222" s="705"/>
      <c r="T222" s="705"/>
      <c r="U222" s="705"/>
      <c r="V222" s="705"/>
      <c r="W222" s="705"/>
      <c r="X222" s="705"/>
      <c r="Y222" s="705"/>
      <c r="Z222" s="705"/>
      <c r="AA222" s="705"/>
      <c r="AB222" s="705"/>
      <c r="AC222" s="705"/>
      <c r="AD222" s="705"/>
      <c r="AE222" s="705"/>
      <c r="AF222" s="705"/>
      <c r="AG222" s="705"/>
      <c r="AH222" s="705"/>
      <c r="AI222" s="705"/>
      <c r="AJ222" s="705"/>
      <c r="AK222" s="705"/>
      <c r="AL222" s="705"/>
      <c r="AM222" s="705"/>
      <c r="AN222" s="705"/>
      <c r="AO222" s="705"/>
      <c r="AP222" s="705"/>
      <c r="AQ222" s="705"/>
      <c r="AR222" s="705"/>
      <c r="AS222" s="705"/>
      <c r="AT222" s="705"/>
      <c r="AU222" s="705"/>
      <c r="AV222" s="705"/>
      <c r="AW222" s="705"/>
      <c r="AX222" s="705"/>
      <c r="AY222" s="706"/>
    </row>
    <row r="223" spans="1:51" ht="9.75" customHeight="1" x14ac:dyDescent="0.2">
      <c r="A223" s="707"/>
      <c r="B223" s="634"/>
      <c r="C223" s="634"/>
      <c r="D223" s="634"/>
      <c r="E223" s="634"/>
      <c r="F223" s="634"/>
      <c r="G223" s="634"/>
      <c r="H223" s="634"/>
      <c r="I223" s="634"/>
      <c r="J223" s="634"/>
      <c r="K223" s="634"/>
      <c r="L223" s="634"/>
      <c r="M223" s="634"/>
      <c r="N223" s="634"/>
      <c r="O223" s="634"/>
      <c r="P223" s="634"/>
      <c r="Q223" s="634"/>
      <c r="R223" s="634"/>
      <c r="S223" s="634"/>
      <c r="T223" s="634"/>
      <c r="U223" s="634"/>
      <c r="V223" s="634"/>
      <c r="W223" s="634"/>
      <c r="X223" s="634"/>
      <c r="Y223" s="634"/>
      <c r="Z223" s="634"/>
      <c r="AA223" s="634"/>
      <c r="AB223" s="634"/>
      <c r="AC223" s="634"/>
      <c r="AD223" s="634"/>
      <c r="AE223" s="634"/>
      <c r="AF223" s="634"/>
      <c r="AG223" s="634"/>
      <c r="AH223" s="634"/>
      <c r="AI223" s="634"/>
      <c r="AJ223" s="634"/>
      <c r="AK223" s="634"/>
      <c r="AL223" s="634"/>
      <c r="AM223" s="634"/>
      <c r="AN223" s="634"/>
      <c r="AO223" s="634"/>
      <c r="AP223" s="634"/>
      <c r="AQ223" s="634"/>
      <c r="AR223" s="634"/>
      <c r="AS223" s="634"/>
      <c r="AT223" s="634"/>
      <c r="AU223" s="634"/>
      <c r="AV223" s="634"/>
      <c r="AW223" s="634"/>
      <c r="AX223" s="634"/>
      <c r="AY223" s="708"/>
    </row>
    <row r="224" spans="1:51" ht="9.75" customHeight="1" x14ac:dyDescent="0.2">
      <c r="A224" s="709" t="s">
        <v>568</v>
      </c>
      <c r="B224" s="710"/>
      <c r="C224" s="710"/>
      <c r="D224" s="710"/>
      <c r="E224" s="710"/>
      <c r="F224" s="710"/>
      <c r="G224" s="710"/>
      <c r="H224" s="710"/>
      <c r="I224" s="710"/>
      <c r="J224" s="710"/>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c r="AQ224" s="710"/>
      <c r="AR224" s="710"/>
      <c r="AS224" s="710"/>
      <c r="AT224" s="710"/>
      <c r="AU224" s="710"/>
      <c r="AV224" s="710"/>
      <c r="AW224" s="710"/>
      <c r="AX224" s="710"/>
      <c r="AY224" s="711"/>
    </row>
    <row r="225" spans="1:51" ht="9.75" customHeight="1" x14ac:dyDescent="0.2">
      <c r="A225" s="712"/>
      <c r="B225" s="713"/>
      <c r="C225" s="713"/>
      <c r="D225" s="713"/>
      <c r="E225" s="713"/>
      <c r="F225" s="713"/>
      <c r="G225" s="713"/>
      <c r="H225" s="713"/>
      <c r="I225" s="713"/>
      <c r="J225" s="713"/>
      <c r="K225" s="713"/>
      <c r="L225" s="713"/>
      <c r="M225" s="713"/>
      <c r="N225" s="713"/>
      <c r="O225" s="713"/>
      <c r="P225" s="713"/>
      <c r="Q225" s="713"/>
      <c r="R225" s="713"/>
      <c r="S225" s="713"/>
      <c r="T225" s="713"/>
      <c r="U225" s="713"/>
      <c r="V225" s="713"/>
      <c r="W225" s="713"/>
      <c r="X225" s="713"/>
      <c r="Y225" s="713"/>
      <c r="Z225" s="713"/>
      <c r="AA225" s="713"/>
      <c r="AB225" s="713"/>
      <c r="AC225" s="713"/>
      <c r="AD225" s="713"/>
      <c r="AE225" s="713"/>
      <c r="AF225" s="713"/>
      <c r="AG225" s="713"/>
      <c r="AH225" s="713"/>
      <c r="AI225" s="713"/>
      <c r="AJ225" s="713"/>
      <c r="AK225" s="713"/>
      <c r="AL225" s="713"/>
      <c r="AM225" s="713"/>
      <c r="AN225" s="713"/>
      <c r="AO225" s="713"/>
      <c r="AP225" s="713"/>
      <c r="AQ225" s="713"/>
      <c r="AR225" s="713"/>
      <c r="AS225" s="713"/>
      <c r="AT225" s="713"/>
      <c r="AU225" s="713"/>
      <c r="AV225" s="713"/>
      <c r="AW225" s="713"/>
      <c r="AX225" s="713"/>
      <c r="AY225" s="714"/>
    </row>
    <row r="226" spans="1:51" ht="9.75" customHeight="1" x14ac:dyDescent="0.2">
      <c r="A226" s="715"/>
      <c r="B226" s="716"/>
      <c r="C226" s="716"/>
      <c r="D226" s="716"/>
      <c r="E226" s="716"/>
      <c r="F226" s="716"/>
      <c r="G226" s="716"/>
      <c r="H226" s="716"/>
      <c r="I226" s="716"/>
      <c r="J226" s="716"/>
      <c r="K226" s="716"/>
      <c r="L226" s="716"/>
      <c r="M226" s="716"/>
      <c r="N226" s="716"/>
      <c r="O226" s="716"/>
      <c r="P226" s="716"/>
      <c r="Q226" s="716"/>
      <c r="R226" s="716"/>
      <c r="S226" s="716"/>
      <c r="T226" s="716"/>
      <c r="U226" s="716"/>
      <c r="V226" s="716"/>
      <c r="W226" s="716"/>
      <c r="X226" s="716"/>
      <c r="Y226" s="716"/>
      <c r="Z226" s="716"/>
      <c r="AA226" s="716"/>
      <c r="AB226" s="716"/>
      <c r="AC226" s="716"/>
      <c r="AD226" s="716"/>
      <c r="AE226" s="716"/>
      <c r="AF226" s="716"/>
      <c r="AG226" s="716"/>
      <c r="AH226" s="716"/>
      <c r="AI226" s="716"/>
      <c r="AJ226" s="716"/>
      <c r="AK226" s="716"/>
      <c r="AL226" s="716"/>
      <c r="AM226" s="716"/>
      <c r="AN226" s="716"/>
      <c r="AO226" s="716"/>
      <c r="AP226" s="716"/>
      <c r="AQ226" s="716"/>
      <c r="AR226" s="716"/>
      <c r="AS226" s="716"/>
      <c r="AT226" s="716"/>
      <c r="AU226" s="716"/>
      <c r="AV226" s="716"/>
      <c r="AW226" s="716"/>
      <c r="AX226" s="716"/>
      <c r="AY226" s="717"/>
    </row>
    <row r="227" spans="1:51" ht="9.75" customHeight="1" x14ac:dyDescent="0.2">
      <c r="A227" s="701"/>
      <c r="B227" s="702"/>
      <c r="C227" s="702"/>
      <c r="D227" s="702"/>
      <c r="E227" s="702"/>
      <c r="F227" s="702"/>
      <c r="G227" s="702"/>
      <c r="H227" s="702"/>
      <c r="I227" s="702"/>
      <c r="J227" s="702"/>
      <c r="K227" s="702"/>
      <c r="L227" s="702"/>
      <c r="M227" s="702"/>
      <c r="N227" s="702"/>
      <c r="O227" s="702"/>
      <c r="P227" s="702"/>
      <c r="Q227" s="702"/>
      <c r="R227" s="702"/>
      <c r="S227" s="702"/>
      <c r="T227" s="702"/>
      <c r="U227" s="702"/>
      <c r="V227" s="702"/>
      <c r="W227" s="702"/>
      <c r="X227" s="702"/>
      <c r="Y227" s="702"/>
      <c r="Z227" s="702"/>
      <c r="AA227" s="702"/>
      <c r="AB227" s="702"/>
      <c r="AC227" s="702"/>
      <c r="AD227" s="702"/>
      <c r="AE227" s="702"/>
      <c r="AF227" s="702"/>
      <c r="AG227" s="702"/>
      <c r="AH227" s="702"/>
      <c r="AI227" s="702"/>
      <c r="AJ227" s="702"/>
      <c r="AK227" s="702"/>
      <c r="AL227" s="702"/>
      <c r="AM227" s="702"/>
      <c r="AN227" s="702"/>
      <c r="AO227" s="702"/>
      <c r="AP227" s="702"/>
      <c r="AQ227" s="702"/>
      <c r="AR227" s="702"/>
      <c r="AS227" s="702"/>
      <c r="AT227" s="702"/>
      <c r="AU227" s="702"/>
      <c r="AV227" s="702"/>
      <c r="AW227" s="702"/>
      <c r="AX227" s="702"/>
      <c r="AY227" s="703"/>
    </row>
    <row r="228" spans="1:51" ht="9.75" customHeight="1" x14ac:dyDescent="0.2">
      <c r="A228" s="704"/>
      <c r="B228" s="705"/>
      <c r="C228" s="705"/>
      <c r="D228" s="705"/>
      <c r="E228" s="705"/>
      <c r="F228" s="705"/>
      <c r="G228" s="705"/>
      <c r="H228" s="705"/>
      <c r="I228" s="705"/>
      <c r="J228" s="705"/>
      <c r="K228" s="705"/>
      <c r="L228" s="705"/>
      <c r="M228" s="705"/>
      <c r="N228" s="705"/>
      <c r="O228" s="705"/>
      <c r="P228" s="705"/>
      <c r="Q228" s="705"/>
      <c r="R228" s="705"/>
      <c r="S228" s="705"/>
      <c r="T228" s="705"/>
      <c r="U228" s="705"/>
      <c r="V228" s="705"/>
      <c r="W228" s="705"/>
      <c r="X228" s="705"/>
      <c r="Y228" s="705"/>
      <c r="Z228" s="705"/>
      <c r="AA228" s="705"/>
      <c r="AB228" s="705"/>
      <c r="AC228" s="705"/>
      <c r="AD228" s="705"/>
      <c r="AE228" s="705"/>
      <c r="AF228" s="705"/>
      <c r="AG228" s="705"/>
      <c r="AH228" s="705"/>
      <c r="AI228" s="705"/>
      <c r="AJ228" s="705"/>
      <c r="AK228" s="705"/>
      <c r="AL228" s="705"/>
      <c r="AM228" s="705"/>
      <c r="AN228" s="705"/>
      <c r="AO228" s="705"/>
      <c r="AP228" s="705"/>
      <c r="AQ228" s="705"/>
      <c r="AR228" s="705"/>
      <c r="AS228" s="705"/>
      <c r="AT228" s="705"/>
      <c r="AU228" s="705"/>
      <c r="AV228" s="705"/>
      <c r="AW228" s="705"/>
      <c r="AX228" s="705"/>
      <c r="AY228" s="706"/>
    </row>
    <row r="229" spans="1:51" ht="9.75" customHeight="1" x14ac:dyDescent="0.2">
      <c r="A229" s="704"/>
      <c r="B229" s="705"/>
      <c r="C229" s="705"/>
      <c r="D229" s="705"/>
      <c r="E229" s="705"/>
      <c r="F229" s="705"/>
      <c r="G229" s="705"/>
      <c r="H229" s="705"/>
      <c r="I229" s="705"/>
      <c r="J229" s="705"/>
      <c r="K229" s="705"/>
      <c r="L229" s="705"/>
      <c r="M229" s="705"/>
      <c r="N229" s="705"/>
      <c r="O229" s="705"/>
      <c r="P229" s="705"/>
      <c r="Q229" s="705"/>
      <c r="R229" s="705"/>
      <c r="S229" s="705"/>
      <c r="T229" s="705"/>
      <c r="U229" s="705"/>
      <c r="V229" s="705"/>
      <c r="W229" s="705"/>
      <c r="X229" s="705"/>
      <c r="Y229" s="705"/>
      <c r="Z229" s="705"/>
      <c r="AA229" s="705"/>
      <c r="AB229" s="705"/>
      <c r="AC229" s="705"/>
      <c r="AD229" s="705"/>
      <c r="AE229" s="705"/>
      <c r="AF229" s="705"/>
      <c r="AG229" s="705"/>
      <c r="AH229" s="705"/>
      <c r="AI229" s="705"/>
      <c r="AJ229" s="705"/>
      <c r="AK229" s="705"/>
      <c r="AL229" s="705"/>
      <c r="AM229" s="705"/>
      <c r="AN229" s="705"/>
      <c r="AO229" s="705"/>
      <c r="AP229" s="705"/>
      <c r="AQ229" s="705"/>
      <c r="AR229" s="705"/>
      <c r="AS229" s="705"/>
      <c r="AT229" s="705"/>
      <c r="AU229" s="705"/>
      <c r="AV229" s="705"/>
      <c r="AW229" s="705"/>
      <c r="AX229" s="705"/>
      <c r="AY229" s="706"/>
    </row>
    <row r="230" spans="1:51" ht="9.75" customHeight="1" x14ac:dyDescent="0.2">
      <c r="A230" s="704"/>
      <c r="B230" s="705"/>
      <c r="C230" s="705"/>
      <c r="D230" s="705"/>
      <c r="E230" s="705"/>
      <c r="F230" s="705"/>
      <c r="G230" s="705"/>
      <c r="H230" s="705"/>
      <c r="I230" s="705"/>
      <c r="J230" s="705"/>
      <c r="K230" s="705"/>
      <c r="L230" s="705"/>
      <c r="M230" s="705"/>
      <c r="N230" s="705"/>
      <c r="O230" s="705"/>
      <c r="P230" s="705"/>
      <c r="Q230" s="705"/>
      <c r="R230" s="705"/>
      <c r="S230" s="705"/>
      <c r="T230" s="705"/>
      <c r="U230" s="705"/>
      <c r="V230" s="705"/>
      <c r="W230" s="705"/>
      <c r="X230" s="705"/>
      <c r="Y230" s="705"/>
      <c r="Z230" s="705"/>
      <c r="AA230" s="705"/>
      <c r="AB230" s="705"/>
      <c r="AC230" s="705"/>
      <c r="AD230" s="705"/>
      <c r="AE230" s="705"/>
      <c r="AF230" s="705"/>
      <c r="AG230" s="705"/>
      <c r="AH230" s="705"/>
      <c r="AI230" s="705"/>
      <c r="AJ230" s="705"/>
      <c r="AK230" s="705"/>
      <c r="AL230" s="705"/>
      <c r="AM230" s="705"/>
      <c r="AN230" s="705"/>
      <c r="AO230" s="705"/>
      <c r="AP230" s="705"/>
      <c r="AQ230" s="705"/>
      <c r="AR230" s="705"/>
      <c r="AS230" s="705"/>
      <c r="AT230" s="705"/>
      <c r="AU230" s="705"/>
      <c r="AV230" s="705"/>
      <c r="AW230" s="705"/>
      <c r="AX230" s="705"/>
      <c r="AY230" s="706"/>
    </row>
    <row r="231" spans="1:51" ht="9.75" customHeight="1" x14ac:dyDescent="0.2">
      <c r="A231" s="704"/>
      <c r="B231" s="705"/>
      <c r="C231" s="705"/>
      <c r="D231" s="705"/>
      <c r="E231" s="705"/>
      <c r="F231" s="705"/>
      <c r="G231" s="705"/>
      <c r="H231" s="705"/>
      <c r="I231" s="705"/>
      <c r="J231" s="705"/>
      <c r="K231" s="705"/>
      <c r="L231" s="705"/>
      <c r="M231" s="705"/>
      <c r="N231" s="705"/>
      <c r="O231" s="705"/>
      <c r="P231" s="705"/>
      <c r="Q231" s="705"/>
      <c r="R231" s="705"/>
      <c r="S231" s="705"/>
      <c r="T231" s="705"/>
      <c r="U231" s="705"/>
      <c r="V231" s="705"/>
      <c r="W231" s="705"/>
      <c r="X231" s="705"/>
      <c r="Y231" s="705"/>
      <c r="Z231" s="705"/>
      <c r="AA231" s="705"/>
      <c r="AB231" s="705"/>
      <c r="AC231" s="705"/>
      <c r="AD231" s="705"/>
      <c r="AE231" s="705"/>
      <c r="AF231" s="705"/>
      <c r="AG231" s="705"/>
      <c r="AH231" s="705"/>
      <c r="AI231" s="705"/>
      <c r="AJ231" s="705"/>
      <c r="AK231" s="705"/>
      <c r="AL231" s="705"/>
      <c r="AM231" s="705"/>
      <c r="AN231" s="705"/>
      <c r="AO231" s="705"/>
      <c r="AP231" s="705"/>
      <c r="AQ231" s="705"/>
      <c r="AR231" s="705"/>
      <c r="AS231" s="705"/>
      <c r="AT231" s="705"/>
      <c r="AU231" s="705"/>
      <c r="AV231" s="705"/>
      <c r="AW231" s="705"/>
      <c r="AX231" s="705"/>
      <c r="AY231" s="706"/>
    </row>
    <row r="232" spans="1:51" ht="9.75" customHeight="1" x14ac:dyDescent="0.2">
      <c r="A232" s="704"/>
      <c r="B232" s="705"/>
      <c r="C232" s="705"/>
      <c r="D232" s="705"/>
      <c r="E232" s="705"/>
      <c r="F232" s="705"/>
      <c r="G232" s="705"/>
      <c r="H232" s="705"/>
      <c r="I232" s="705"/>
      <c r="J232" s="705"/>
      <c r="K232" s="705"/>
      <c r="L232" s="705"/>
      <c r="M232" s="705"/>
      <c r="N232" s="705"/>
      <c r="O232" s="705"/>
      <c r="P232" s="705"/>
      <c r="Q232" s="705"/>
      <c r="R232" s="705"/>
      <c r="S232" s="705"/>
      <c r="T232" s="705"/>
      <c r="U232" s="705"/>
      <c r="V232" s="705"/>
      <c r="W232" s="705"/>
      <c r="X232" s="705"/>
      <c r="Y232" s="705"/>
      <c r="Z232" s="705"/>
      <c r="AA232" s="705"/>
      <c r="AB232" s="705"/>
      <c r="AC232" s="705"/>
      <c r="AD232" s="705"/>
      <c r="AE232" s="705"/>
      <c r="AF232" s="705"/>
      <c r="AG232" s="705"/>
      <c r="AH232" s="705"/>
      <c r="AI232" s="705"/>
      <c r="AJ232" s="705"/>
      <c r="AK232" s="705"/>
      <c r="AL232" s="705"/>
      <c r="AM232" s="705"/>
      <c r="AN232" s="705"/>
      <c r="AO232" s="705"/>
      <c r="AP232" s="705"/>
      <c r="AQ232" s="705"/>
      <c r="AR232" s="705"/>
      <c r="AS232" s="705"/>
      <c r="AT232" s="705"/>
      <c r="AU232" s="705"/>
      <c r="AV232" s="705"/>
      <c r="AW232" s="705"/>
      <c r="AX232" s="705"/>
      <c r="AY232" s="706"/>
    </row>
    <row r="233" spans="1:51" ht="9.75" customHeight="1" x14ac:dyDescent="0.2">
      <c r="A233" s="707"/>
      <c r="B233" s="634"/>
      <c r="C233" s="634"/>
      <c r="D233" s="63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c r="AU233" s="634"/>
      <c r="AV233" s="634"/>
      <c r="AW233" s="634"/>
      <c r="AX233" s="634"/>
      <c r="AY233" s="708"/>
    </row>
  </sheetData>
  <mergeCells count="194">
    <mergeCell ref="A227:AY233"/>
    <mergeCell ref="B1:E2"/>
    <mergeCell ref="G1:U2"/>
    <mergeCell ref="B4:O5"/>
    <mergeCell ref="I6:AR7"/>
    <mergeCell ref="B8:F10"/>
    <mergeCell ref="N8:R10"/>
    <mergeCell ref="AA8:AE10"/>
    <mergeCell ref="AM8:AQ10"/>
    <mergeCell ref="Y9:Z10"/>
    <mergeCell ref="AX9:AY10"/>
    <mergeCell ref="I11:AR12"/>
    <mergeCell ref="B13:G15"/>
    <mergeCell ref="R13:W15"/>
    <mergeCell ref="AI13:AN15"/>
    <mergeCell ref="AG14:AH15"/>
    <mergeCell ref="AX14:AY15"/>
    <mergeCell ref="B16:G18"/>
    <mergeCell ref="R16:W18"/>
    <mergeCell ref="AI16:AN18"/>
    <mergeCell ref="P17:Q18"/>
    <mergeCell ref="AG17:AH18"/>
    <mergeCell ref="AX17:AY18"/>
    <mergeCell ref="B19:L21"/>
    <mergeCell ref="B22:L24"/>
    <mergeCell ref="B26:O27"/>
    <mergeCell ref="B28:F31"/>
    <mergeCell ref="G28:K29"/>
    <mergeCell ref="L28:P29"/>
    <mergeCell ref="Q28:U29"/>
    <mergeCell ref="V28:AF29"/>
    <mergeCell ref="AG28:AM29"/>
    <mergeCell ref="AN28:AY29"/>
    <mergeCell ref="G30:K31"/>
    <mergeCell ref="L30:P31"/>
    <mergeCell ref="Q30:U31"/>
    <mergeCell ref="V30:AF31"/>
    <mergeCell ref="AG30:AM31"/>
    <mergeCell ref="AN30:AY31"/>
    <mergeCell ref="B61:F64"/>
    <mergeCell ref="B65:G68"/>
    <mergeCell ref="B69:G72"/>
    <mergeCell ref="B73:G76"/>
    <mergeCell ref="H73:N74"/>
    <mergeCell ref="S73:T74"/>
    <mergeCell ref="V73:AC74"/>
    <mergeCell ref="AH73:AI74"/>
    <mergeCell ref="B77:G80"/>
    <mergeCell ref="B81:G84"/>
    <mergeCell ref="B87:O88"/>
    <mergeCell ref="B89:O90"/>
    <mergeCell ref="P89:AA90"/>
    <mergeCell ref="AB89:AY90"/>
    <mergeCell ref="B91:J93"/>
    <mergeCell ref="B94:J96"/>
    <mergeCell ref="B97:J99"/>
    <mergeCell ref="B103:J105"/>
    <mergeCell ref="B106:J108"/>
    <mergeCell ref="B109:O111"/>
    <mergeCell ref="B112:O114"/>
    <mergeCell ref="B115:J117"/>
    <mergeCell ref="B118:J120"/>
    <mergeCell ref="B122:O123"/>
    <mergeCell ref="C124:K126"/>
    <mergeCell ref="AB124:AJ126"/>
    <mergeCell ref="B127:M129"/>
    <mergeCell ref="AB127:AK129"/>
    <mergeCell ref="B130:M132"/>
    <mergeCell ref="AB130:AK132"/>
    <mergeCell ref="C133:K135"/>
    <mergeCell ref="C136:K138"/>
    <mergeCell ref="B140:O141"/>
    <mergeCell ref="B142:O143"/>
    <mergeCell ref="P142:AA143"/>
    <mergeCell ref="AB142:AY143"/>
    <mergeCell ref="B144:O146"/>
    <mergeCell ref="B147:J149"/>
    <mergeCell ref="B150:O152"/>
    <mergeCell ref="B154:O155"/>
    <mergeCell ref="B156:M158"/>
    <mergeCell ref="AA156:AL158"/>
    <mergeCell ref="B159:M161"/>
    <mergeCell ref="AA159:AL161"/>
    <mergeCell ref="B162:M165"/>
    <mergeCell ref="AA162:AL165"/>
    <mergeCell ref="AU164:AX165"/>
    <mergeCell ref="B167:O168"/>
    <mergeCell ref="A173:AY174"/>
    <mergeCell ref="C177:H181"/>
    <mergeCell ref="I177:N181"/>
    <mergeCell ref="O177:R181"/>
    <mergeCell ref="S177:V181"/>
    <mergeCell ref="W177:Z181"/>
    <mergeCell ref="AA177:AD181"/>
    <mergeCell ref="AE177:AH181"/>
    <mergeCell ref="AI177:AL181"/>
    <mergeCell ref="AM177:AR181"/>
    <mergeCell ref="AS177:AY181"/>
    <mergeCell ref="A178:B180"/>
    <mergeCell ref="O183:R184"/>
    <mergeCell ref="S183:S184"/>
    <mergeCell ref="V183:V184"/>
    <mergeCell ref="W183:Z184"/>
    <mergeCell ref="AA183:AD184"/>
    <mergeCell ref="AE183:AH184"/>
    <mergeCell ref="AI183:AL184"/>
    <mergeCell ref="AS183:AX184"/>
    <mergeCell ref="A184:B186"/>
    <mergeCell ref="E185:F185"/>
    <mergeCell ref="O185:R185"/>
    <mergeCell ref="S185:V185"/>
    <mergeCell ref="W185:Z185"/>
    <mergeCell ref="AA185:AD185"/>
    <mergeCell ref="AE185:AH185"/>
    <mergeCell ref="AI185:AL185"/>
    <mergeCell ref="AS185:AX186"/>
    <mergeCell ref="I186:I187"/>
    <mergeCell ref="N186:N187"/>
    <mergeCell ref="O186:O187"/>
    <mergeCell ref="R186:R187"/>
    <mergeCell ref="S186:V187"/>
    <mergeCell ref="W186:W187"/>
    <mergeCell ref="Z186:Z187"/>
    <mergeCell ref="AA186:AA187"/>
    <mergeCell ref="AD186:AD187"/>
    <mergeCell ref="AE186:AE187"/>
    <mergeCell ref="AH186:AH187"/>
    <mergeCell ref="AI186:AI187"/>
    <mergeCell ref="AL186:AL187"/>
    <mergeCell ref="O190:R191"/>
    <mergeCell ref="S190:S191"/>
    <mergeCell ref="V190:V191"/>
    <mergeCell ref="W190:Z191"/>
    <mergeCell ref="AA190:AD191"/>
    <mergeCell ref="AE190:AH191"/>
    <mergeCell ref="AI190:AL191"/>
    <mergeCell ref="AS190:AY191"/>
    <mergeCell ref="A191:B193"/>
    <mergeCell ref="E192:F192"/>
    <mergeCell ref="O192:R192"/>
    <mergeCell ref="S192:V192"/>
    <mergeCell ref="W192:Z192"/>
    <mergeCell ref="AA192:AD192"/>
    <mergeCell ref="AE192:AH192"/>
    <mergeCell ref="AI192:AL192"/>
    <mergeCell ref="AS192:AX193"/>
    <mergeCell ref="I193:I194"/>
    <mergeCell ref="N193:N194"/>
    <mergeCell ref="O193:O194"/>
    <mergeCell ref="R193:R194"/>
    <mergeCell ref="S193:V194"/>
    <mergeCell ref="W193:W194"/>
    <mergeCell ref="Z193:Z194"/>
    <mergeCell ref="AA193:AA194"/>
    <mergeCell ref="AD193:AD194"/>
    <mergeCell ref="AE193:AE194"/>
    <mergeCell ref="AH193:AH194"/>
    <mergeCell ref="AI193:AI194"/>
    <mergeCell ref="AL193:AL194"/>
    <mergeCell ref="O197:R198"/>
    <mergeCell ref="S197:S198"/>
    <mergeCell ref="V197:V198"/>
    <mergeCell ref="W197:Z198"/>
    <mergeCell ref="AA197:AD198"/>
    <mergeCell ref="AE197:AH198"/>
    <mergeCell ref="AI197:AL198"/>
    <mergeCell ref="A198:B200"/>
    <mergeCell ref="AS198:AY199"/>
    <mergeCell ref="E199:F199"/>
    <mergeCell ref="O199:R199"/>
    <mergeCell ref="S199:V199"/>
    <mergeCell ref="W199:Z199"/>
    <mergeCell ref="AA199:AD199"/>
    <mergeCell ref="AE199:AH199"/>
    <mergeCell ref="AI199:AL199"/>
    <mergeCell ref="AI200:AI201"/>
    <mergeCell ref="I200:I201"/>
    <mergeCell ref="N200:N201"/>
    <mergeCell ref="O200:O201"/>
    <mergeCell ref="R200:R201"/>
    <mergeCell ref="S200:V201"/>
    <mergeCell ref="W200:W201"/>
    <mergeCell ref="AL200:AL201"/>
    <mergeCell ref="AS200:AY201"/>
    <mergeCell ref="A204:AY206"/>
    <mergeCell ref="A214:AY216"/>
    <mergeCell ref="A224:AY226"/>
    <mergeCell ref="Z200:Z201"/>
    <mergeCell ref="AA200:AA201"/>
    <mergeCell ref="AD200:AD201"/>
    <mergeCell ref="AE200:AE201"/>
    <mergeCell ref="AH200:AH201"/>
    <mergeCell ref="A207:AY213"/>
    <mergeCell ref="A217:AY223"/>
  </mergeCells>
  <phoneticPr fontId="2"/>
  <pageMargins left="0.78740157480314965" right="0.43307086614173229" top="0.78740157480314965" bottom="0.62992125984251968" header="0.39370078740157483" footer="0.43307086614173229"/>
  <pageSetup paperSize="9" firstPageNumber="33" orientation="portrait" useFirstPageNumber="1" r:id="rId1"/>
  <headerFooter alignWithMargins="0">
    <oddFooter>&amp;C&amp;"ＭＳ Ｐ明朝,標準"&amp;10- &amp;P -&amp;R&amp;"ＭＳ Ｐ明朝,標準"&amp;10第14回実務修習・基本演習（第三段階）</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3A3EB-8258-4646-8E3B-D92C7C4AC4F7}">
  <dimension ref="A1:AB60"/>
  <sheetViews>
    <sheetView view="pageBreakPreview" zoomScale="115" zoomScaleNormal="100" zoomScaleSheetLayoutView="115" workbookViewId="0"/>
  </sheetViews>
  <sheetFormatPr defaultRowHeight="13.2" x14ac:dyDescent="0.2"/>
  <cols>
    <col min="1" max="1" width="2.44140625" style="375" customWidth="1"/>
    <col min="2" max="2" width="8.88671875" style="375"/>
    <col min="3" max="3" width="1.88671875" style="375" customWidth="1"/>
    <col min="4" max="4" width="2.6640625" style="375" customWidth="1"/>
    <col min="5" max="5" width="18.6640625" style="375" customWidth="1"/>
    <col min="6" max="16" width="9" style="375" customWidth="1"/>
    <col min="17" max="17" width="65.6640625" style="375" customWidth="1"/>
    <col min="18" max="256" width="8.88671875" style="375"/>
    <col min="257" max="257" width="2.44140625" style="375" customWidth="1"/>
    <col min="258" max="258" width="8.88671875" style="375"/>
    <col min="259" max="259" width="1.88671875" style="375" customWidth="1"/>
    <col min="260" max="260" width="2.6640625" style="375" customWidth="1"/>
    <col min="261" max="261" width="18.6640625" style="375" customWidth="1"/>
    <col min="262" max="272" width="9" style="375" customWidth="1"/>
    <col min="273" max="273" width="65.6640625" style="375" customWidth="1"/>
    <col min="274" max="512" width="8.88671875" style="375"/>
    <col min="513" max="513" width="2.44140625" style="375" customWidth="1"/>
    <col min="514" max="514" width="8.88671875" style="375"/>
    <col min="515" max="515" width="1.88671875" style="375" customWidth="1"/>
    <col min="516" max="516" width="2.6640625" style="375" customWidth="1"/>
    <col min="517" max="517" width="18.6640625" style="375" customWidth="1"/>
    <col min="518" max="528" width="9" style="375" customWidth="1"/>
    <col min="529" max="529" width="65.6640625" style="375" customWidth="1"/>
    <col min="530" max="768" width="8.88671875" style="375"/>
    <col min="769" max="769" width="2.44140625" style="375" customWidth="1"/>
    <col min="770" max="770" width="8.88671875" style="375"/>
    <col min="771" max="771" width="1.88671875" style="375" customWidth="1"/>
    <col min="772" max="772" width="2.6640625" style="375" customWidth="1"/>
    <col min="773" max="773" width="18.6640625" style="375" customWidth="1"/>
    <col min="774" max="784" width="9" style="375" customWidth="1"/>
    <col min="785" max="785" width="65.6640625" style="375" customWidth="1"/>
    <col min="786" max="1024" width="8.88671875" style="375"/>
    <col min="1025" max="1025" width="2.44140625" style="375" customWidth="1"/>
    <col min="1026" max="1026" width="8.88671875" style="375"/>
    <col min="1027" max="1027" width="1.88671875" style="375" customWidth="1"/>
    <col min="1028" max="1028" width="2.6640625" style="375" customWidth="1"/>
    <col min="1029" max="1029" width="18.6640625" style="375" customWidth="1"/>
    <col min="1030" max="1040" width="9" style="375" customWidth="1"/>
    <col min="1041" max="1041" width="65.6640625" style="375" customWidth="1"/>
    <col min="1042" max="1280" width="8.88671875" style="375"/>
    <col min="1281" max="1281" width="2.44140625" style="375" customWidth="1"/>
    <col min="1282" max="1282" width="8.88671875" style="375"/>
    <col min="1283" max="1283" width="1.88671875" style="375" customWidth="1"/>
    <col min="1284" max="1284" width="2.6640625" style="375" customWidth="1"/>
    <col min="1285" max="1285" width="18.6640625" style="375" customWidth="1"/>
    <col min="1286" max="1296" width="9" style="375" customWidth="1"/>
    <col min="1297" max="1297" width="65.6640625" style="375" customWidth="1"/>
    <col min="1298" max="1536" width="8.88671875" style="375"/>
    <col min="1537" max="1537" width="2.44140625" style="375" customWidth="1"/>
    <col min="1538" max="1538" width="8.88671875" style="375"/>
    <col min="1539" max="1539" width="1.88671875" style="375" customWidth="1"/>
    <col min="1540" max="1540" width="2.6640625" style="375" customWidth="1"/>
    <col min="1541" max="1541" width="18.6640625" style="375" customWidth="1"/>
    <col min="1542" max="1552" width="9" style="375" customWidth="1"/>
    <col min="1553" max="1553" width="65.6640625" style="375" customWidth="1"/>
    <col min="1554" max="1792" width="8.88671875" style="375"/>
    <col min="1793" max="1793" width="2.44140625" style="375" customWidth="1"/>
    <col min="1794" max="1794" width="8.88671875" style="375"/>
    <col min="1795" max="1795" width="1.88671875" style="375" customWidth="1"/>
    <col min="1796" max="1796" width="2.6640625" style="375" customWidth="1"/>
    <col min="1797" max="1797" width="18.6640625" style="375" customWidth="1"/>
    <col min="1798" max="1808" width="9" style="375" customWidth="1"/>
    <col min="1809" max="1809" width="65.6640625" style="375" customWidth="1"/>
    <col min="1810" max="2048" width="8.88671875" style="375"/>
    <col min="2049" max="2049" width="2.44140625" style="375" customWidth="1"/>
    <col min="2050" max="2050" width="8.88671875" style="375"/>
    <col min="2051" max="2051" width="1.88671875" style="375" customWidth="1"/>
    <col min="2052" max="2052" width="2.6640625" style="375" customWidth="1"/>
    <col min="2053" max="2053" width="18.6640625" style="375" customWidth="1"/>
    <col min="2054" max="2064" width="9" style="375" customWidth="1"/>
    <col min="2065" max="2065" width="65.6640625" style="375" customWidth="1"/>
    <col min="2066" max="2304" width="8.88671875" style="375"/>
    <col min="2305" max="2305" width="2.44140625" style="375" customWidth="1"/>
    <col min="2306" max="2306" width="8.88671875" style="375"/>
    <col min="2307" max="2307" width="1.88671875" style="375" customWidth="1"/>
    <col min="2308" max="2308" width="2.6640625" style="375" customWidth="1"/>
    <col min="2309" max="2309" width="18.6640625" style="375" customWidth="1"/>
    <col min="2310" max="2320" width="9" style="375" customWidth="1"/>
    <col min="2321" max="2321" width="65.6640625" style="375" customWidth="1"/>
    <col min="2322" max="2560" width="8.88671875" style="375"/>
    <col min="2561" max="2561" width="2.44140625" style="375" customWidth="1"/>
    <col min="2562" max="2562" width="8.88671875" style="375"/>
    <col min="2563" max="2563" width="1.88671875" style="375" customWidth="1"/>
    <col min="2564" max="2564" width="2.6640625" style="375" customWidth="1"/>
    <col min="2565" max="2565" width="18.6640625" style="375" customWidth="1"/>
    <col min="2566" max="2576" width="9" style="375" customWidth="1"/>
    <col min="2577" max="2577" width="65.6640625" style="375" customWidth="1"/>
    <col min="2578" max="2816" width="8.88671875" style="375"/>
    <col min="2817" max="2817" width="2.44140625" style="375" customWidth="1"/>
    <col min="2818" max="2818" width="8.88671875" style="375"/>
    <col min="2819" max="2819" width="1.88671875" style="375" customWidth="1"/>
    <col min="2820" max="2820" width="2.6640625" style="375" customWidth="1"/>
    <col min="2821" max="2821" width="18.6640625" style="375" customWidth="1"/>
    <col min="2822" max="2832" width="9" style="375" customWidth="1"/>
    <col min="2833" max="2833" width="65.6640625" style="375" customWidth="1"/>
    <col min="2834" max="3072" width="8.88671875" style="375"/>
    <col min="3073" max="3073" width="2.44140625" style="375" customWidth="1"/>
    <col min="3074" max="3074" width="8.88671875" style="375"/>
    <col min="3075" max="3075" width="1.88671875" style="375" customWidth="1"/>
    <col min="3076" max="3076" width="2.6640625" style="375" customWidth="1"/>
    <col min="3077" max="3077" width="18.6640625" style="375" customWidth="1"/>
    <col min="3078" max="3088" width="9" style="375" customWidth="1"/>
    <col min="3089" max="3089" width="65.6640625" style="375" customWidth="1"/>
    <col min="3090" max="3328" width="8.88671875" style="375"/>
    <col min="3329" max="3329" width="2.44140625" style="375" customWidth="1"/>
    <col min="3330" max="3330" width="8.88671875" style="375"/>
    <col min="3331" max="3331" width="1.88671875" style="375" customWidth="1"/>
    <col min="3332" max="3332" width="2.6640625" style="375" customWidth="1"/>
    <col min="3333" max="3333" width="18.6640625" style="375" customWidth="1"/>
    <col min="3334" max="3344" width="9" style="375" customWidth="1"/>
    <col min="3345" max="3345" width="65.6640625" style="375" customWidth="1"/>
    <col min="3346" max="3584" width="8.88671875" style="375"/>
    <col min="3585" max="3585" width="2.44140625" style="375" customWidth="1"/>
    <col min="3586" max="3586" width="8.88671875" style="375"/>
    <col min="3587" max="3587" width="1.88671875" style="375" customWidth="1"/>
    <col min="3588" max="3588" width="2.6640625" style="375" customWidth="1"/>
    <col min="3589" max="3589" width="18.6640625" style="375" customWidth="1"/>
    <col min="3590" max="3600" width="9" style="375" customWidth="1"/>
    <col min="3601" max="3601" width="65.6640625" style="375" customWidth="1"/>
    <col min="3602" max="3840" width="8.88671875" style="375"/>
    <col min="3841" max="3841" width="2.44140625" style="375" customWidth="1"/>
    <col min="3842" max="3842" width="8.88671875" style="375"/>
    <col min="3843" max="3843" width="1.88671875" style="375" customWidth="1"/>
    <col min="3844" max="3844" width="2.6640625" style="375" customWidth="1"/>
    <col min="3845" max="3845" width="18.6640625" style="375" customWidth="1"/>
    <col min="3846" max="3856" width="9" style="375" customWidth="1"/>
    <col min="3857" max="3857" width="65.6640625" style="375" customWidth="1"/>
    <col min="3858" max="4096" width="8.88671875" style="375"/>
    <col min="4097" max="4097" width="2.44140625" style="375" customWidth="1"/>
    <col min="4098" max="4098" width="8.88671875" style="375"/>
    <col min="4099" max="4099" width="1.88671875" style="375" customWidth="1"/>
    <col min="4100" max="4100" width="2.6640625" style="375" customWidth="1"/>
    <col min="4101" max="4101" width="18.6640625" style="375" customWidth="1"/>
    <col min="4102" max="4112" width="9" style="375" customWidth="1"/>
    <col min="4113" max="4113" width="65.6640625" style="375" customWidth="1"/>
    <col min="4114" max="4352" width="8.88671875" style="375"/>
    <col min="4353" max="4353" width="2.44140625" style="375" customWidth="1"/>
    <col min="4354" max="4354" width="8.88671875" style="375"/>
    <col min="4355" max="4355" width="1.88671875" style="375" customWidth="1"/>
    <col min="4356" max="4356" width="2.6640625" style="375" customWidth="1"/>
    <col min="4357" max="4357" width="18.6640625" style="375" customWidth="1"/>
    <col min="4358" max="4368" width="9" style="375" customWidth="1"/>
    <col min="4369" max="4369" width="65.6640625" style="375" customWidth="1"/>
    <col min="4370" max="4608" width="8.88671875" style="375"/>
    <col min="4609" max="4609" width="2.44140625" style="375" customWidth="1"/>
    <col min="4610" max="4610" width="8.88671875" style="375"/>
    <col min="4611" max="4611" width="1.88671875" style="375" customWidth="1"/>
    <col min="4612" max="4612" width="2.6640625" style="375" customWidth="1"/>
    <col min="4613" max="4613" width="18.6640625" style="375" customWidth="1"/>
    <col min="4614" max="4624" width="9" style="375" customWidth="1"/>
    <col min="4625" max="4625" width="65.6640625" style="375" customWidth="1"/>
    <col min="4626" max="4864" width="8.88671875" style="375"/>
    <col min="4865" max="4865" width="2.44140625" style="375" customWidth="1"/>
    <col min="4866" max="4866" width="8.88671875" style="375"/>
    <col min="4867" max="4867" width="1.88671875" style="375" customWidth="1"/>
    <col min="4868" max="4868" width="2.6640625" style="375" customWidth="1"/>
    <col min="4869" max="4869" width="18.6640625" style="375" customWidth="1"/>
    <col min="4870" max="4880" width="9" style="375" customWidth="1"/>
    <col min="4881" max="4881" width="65.6640625" style="375" customWidth="1"/>
    <col min="4882" max="5120" width="8.88671875" style="375"/>
    <col min="5121" max="5121" width="2.44140625" style="375" customWidth="1"/>
    <col min="5122" max="5122" width="8.88671875" style="375"/>
    <col min="5123" max="5123" width="1.88671875" style="375" customWidth="1"/>
    <col min="5124" max="5124" width="2.6640625" style="375" customWidth="1"/>
    <col min="5125" max="5125" width="18.6640625" style="375" customWidth="1"/>
    <col min="5126" max="5136" width="9" style="375" customWidth="1"/>
    <col min="5137" max="5137" width="65.6640625" style="375" customWidth="1"/>
    <col min="5138" max="5376" width="8.88671875" style="375"/>
    <col min="5377" max="5377" width="2.44140625" style="375" customWidth="1"/>
    <col min="5378" max="5378" width="8.88671875" style="375"/>
    <col min="5379" max="5379" width="1.88671875" style="375" customWidth="1"/>
    <col min="5380" max="5380" width="2.6640625" style="375" customWidth="1"/>
    <col min="5381" max="5381" width="18.6640625" style="375" customWidth="1"/>
    <col min="5382" max="5392" width="9" style="375" customWidth="1"/>
    <col min="5393" max="5393" width="65.6640625" style="375" customWidth="1"/>
    <col min="5394" max="5632" width="8.88671875" style="375"/>
    <col min="5633" max="5633" width="2.44140625" style="375" customWidth="1"/>
    <col min="5634" max="5634" width="8.88671875" style="375"/>
    <col min="5635" max="5635" width="1.88671875" style="375" customWidth="1"/>
    <col min="5636" max="5636" width="2.6640625" style="375" customWidth="1"/>
    <col min="5637" max="5637" width="18.6640625" style="375" customWidth="1"/>
    <col min="5638" max="5648" width="9" style="375" customWidth="1"/>
    <col min="5649" max="5649" width="65.6640625" style="375" customWidth="1"/>
    <col min="5650" max="5888" width="8.88671875" style="375"/>
    <col min="5889" max="5889" width="2.44140625" style="375" customWidth="1"/>
    <col min="5890" max="5890" width="8.88671875" style="375"/>
    <col min="5891" max="5891" width="1.88671875" style="375" customWidth="1"/>
    <col min="5892" max="5892" width="2.6640625" style="375" customWidth="1"/>
    <col min="5893" max="5893" width="18.6640625" style="375" customWidth="1"/>
    <col min="5894" max="5904" width="9" style="375" customWidth="1"/>
    <col min="5905" max="5905" width="65.6640625" style="375" customWidth="1"/>
    <col min="5906" max="6144" width="8.88671875" style="375"/>
    <col min="6145" max="6145" width="2.44140625" style="375" customWidth="1"/>
    <col min="6146" max="6146" width="8.88671875" style="375"/>
    <col min="6147" max="6147" width="1.88671875" style="375" customWidth="1"/>
    <col min="6148" max="6148" width="2.6640625" style="375" customWidth="1"/>
    <col min="6149" max="6149" width="18.6640625" style="375" customWidth="1"/>
    <col min="6150" max="6160" width="9" style="375" customWidth="1"/>
    <col min="6161" max="6161" width="65.6640625" style="375" customWidth="1"/>
    <col min="6162" max="6400" width="8.88671875" style="375"/>
    <col min="6401" max="6401" width="2.44140625" style="375" customWidth="1"/>
    <col min="6402" max="6402" width="8.88671875" style="375"/>
    <col min="6403" max="6403" width="1.88671875" style="375" customWidth="1"/>
    <col min="6404" max="6404" width="2.6640625" style="375" customWidth="1"/>
    <col min="6405" max="6405" width="18.6640625" style="375" customWidth="1"/>
    <col min="6406" max="6416" width="9" style="375" customWidth="1"/>
    <col min="6417" max="6417" width="65.6640625" style="375" customWidth="1"/>
    <col min="6418" max="6656" width="8.88671875" style="375"/>
    <col min="6657" max="6657" width="2.44140625" style="375" customWidth="1"/>
    <col min="6658" max="6658" width="8.88671875" style="375"/>
    <col min="6659" max="6659" width="1.88671875" style="375" customWidth="1"/>
    <col min="6660" max="6660" width="2.6640625" style="375" customWidth="1"/>
    <col min="6661" max="6661" width="18.6640625" style="375" customWidth="1"/>
    <col min="6662" max="6672" width="9" style="375" customWidth="1"/>
    <col min="6673" max="6673" width="65.6640625" style="375" customWidth="1"/>
    <col min="6674" max="6912" width="8.88671875" style="375"/>
    <col min="6913" max="6913" width="2.44140625" style="375" customWidth="1"/>
    <col min="6914" max="6914" width="8.88671875" style="375"/>
    <col min="6915" max="6915" width="1.88671875" style="375" customWidth="1"/>
    <col min="6916" max="6916" width="2.6640625" style="375" customWidth="1"/>
    <col min="6917" max="6917" width="18.6640625" style="375" customWidth="1"/>
    <col min="6918" max="6928" width="9" style="375" customWidth="1"/>
    <col min="6929" max="6929" width="65.6640625" style="375" customWidth="1"/>
    <col min="6930" max="7168" width="8.88671875" style="375"/>
    <col min="7169" max="7169" width="2.44140625" style="375" customWidth="1"/>
    <col min="7170" max="7170" width="8.88671875" style="375"/>
    <col min="7171" max="7171" width="1.88671875" style="375" customWidth="1"/>
    <col min="7172" max="7172" width="2.6640625" style="375" customWidth="1"/>
    <col min="7173" max="7173" width="18.6640625" style="375" customWidth="1"/>
    <col min="7174" max="7184" width="9" style="375" customWidth="1"/>
    <col min="7185" max="7185" width="65.6640625" style="375" customWidth="1"/>
    <col min="7186" max="7424" width="8.88671875" style="375"/>
    <col min="7425" max="7425" width="2.44140625" style="375" customWidth="1"/>
    <col min="7426" max="7426" width="8.88671875" style="375"/>
    <col min="7427" max="7427" width="1.88671875" style="375" customWidth="1"/>
    <col min="7428" max="7428" width="2.6640625" style="375" customWidth="1"/>
    <col min="7429" max="7429" width="18.6640625" style="375" customWidth="1"/>
    <col min="7430" max="7440" width="9" style="375" customWidth="1"/>
    <col min="7441" max="7441" width="65.6640625" style="375" customWidth="1"/>
    <col min="7442" max="7680" width="8.88671875" style="375"/>
    <col min="7681" max="7681" width="2.44140625" style="375" customWidth="1"/>
    <col min="7682" max="7682" width="8.88671875" style="375"/>
    <col min="7683" max="7683" width="1.88671875" style="375" customWidth="1"/>
    <col min="7684" max="7684" width="2.6640625" style="375" customWidth="1"/>
    <col min="7685" max="7685" width="18.6640625" style="375" customWidth="1"/>
    <col min="7686" max="7696" width="9" style="375" customWidth="1"/>
    <col min="7697" max="7697" width="65.6640625" style="375" customWidth="1"/>
    <col min="7698" max="7936" width="8.88671875" style="375"/>
    <col min="7937" max="7937" width="2.44140625" style="375" customWidth="1"/>
    <col min="7938" max="7938" width="8.88671875" style="375"/>
    <col min="7939" max="7939" width="1.88671875" style="375" customWidth="1"/>
    <col min="7940" max="7940" width="2.6640625" style="375" customWidth="1"/>
    <col min="7941" max="7941" width="18.6640625" style="375" customWidth="1"/>
    <col min="7942" max="7952" width="9" style="375" customWidth="1"/>
    <col min="7953" max="7953" width="65.6640625" style="375" customWidth="1"/>
    <col min="7954" max="8192" width="8.88671875" style="375"/>
    <col min="8193" max="8193" width="2.44140625" style="375" customWidth="1"/>
    <col min="8194" max="8194" width="8.88671875" style="375"/>
    <col min="8195" max="8195" width="1.88671875" style="375" customWidth="1"/>
    <col min="8196" max="8196" width="2.6640625" style="375" customWidth="1"/>
    <col min="8197" max="8197" width="18.6640625" style="375" customWidth="1"/>
    <col min="8198" max="8208" width="9" style="375" customWidth="1"/>
    <col min="8209" max="8209" width="65.6640625" style="375" customWidth="1"/>
    <col min="8210" max="8448" width="8.88671875" style="375"/>
    <col min="8449" max="8449" width="2.44140625" style="375" customWidth="1"/>
    <col min="8450" max="8450" width="8.88671875" style="375"/>
    <col min="8451" max="8451" width="1.88671875" style="375" customWidth="1"/>
    <col min="8452" max="8452" width="2.6640625" style="375" customWidth="1"/>
    <col min="8453" max="8453" width="18.6640625" style="375" customWidth="1"/>
    <col min="8454" max="8464" width="9" style="375" customWidth="1"/>
    <col min="8465" max="8465" width="65.6640625" style="375" customWidth="1"/>
    <col min="8466" max="8704" width="8.88671875" style="375"/>
    <col min="8705" max="8705" width="2.44140625" style="375" customWidth="1"/>
    <col min="8706" max="8706" width="8.88671875" style="375"/>
    <col min="8707" max="8707" width="1.88671875" style="375" customWidth="1"/>
    <col min="8708" max="8708" width="2.6640625" style="375" customWidth="1"/>
    <col min="8709" max="8709" width="18.6640625" style="375" customWidth="1"/>
    <col min="8710" max="8720" width="9" style="375" customWidth="1"/>
    <col min="8721" max="8721" width="65.6640625" style="375" customWidth="1"/>
    <col min="8722" max="8960" width="8.88671875" style="375"/>
    <col min="8961" max="8961" width="2.44140625" style="375" customWidth="1"/>
    <col min="8962" max="8962" width="8.88671875" style="375"/>
    <col min="8963" max="8963" width="1.88671875" style="375" customWidth="1"/>
    <col min="8964" max="8964" width="2.6640625" style="375" customWidth="1"/>
    <col min="8965" max="8965" width="18.6640625" style="375" customWidth="1"/>
    <col min="8966" max="8976" width="9" style="375" customWidth="1"/>
    <col min="8977" max="8977" width="65.6640625" style="375" customWidth="1"/>
    <col min="8978" max="9216" width="8.88671875" style="375"/>
    <col min="9217" max="9217" width="2.44140625" style="375" customWidth="1"/>
    <col min="9218" max="9218" width="8.88671875" style="375"/>
    <col min="9219" max="9219" width="1.88671875" style="375" customWidth="1"/>
    <col min="9220" max="9220" width="2.6640625" style="375" customWidth="1"/>
    <col min="9221" max="9221" width="18.6640625" style="375" customWidth="1"/>
    <col min="9222" max="9232" width="9" style="375" customWidth="1"/>
    <col min="9233" max="9233" width="65.6640625" style="375" customWidth="1"/>
    <col min="9234" max="9472" width="8.88671875" style="375"/>
    <col min="9473" max="9473" width="2.44140625" style="375" customWidth="1"/>
    <col min="9474" max="9474" width="8.88671875" style="375"/>
    <col min="9475" max="9475" width="1.88671875" style="375" customWidth="1"/>
    <col min="9476" max="9476" width="2.6640625" style="375" customWidth="1"/>
    <col min="9477" max="9477" width="18.6640625" style="375" customWidth="1"/>
    <col min="9478" max="9488" width="9" style="375" customWidth="1"/>
    <col min="9489" max="9489" width="65.6640625" style="375" customWidth="1"/>
    <col min="9490" max="9728" width="8.88671875" style="375"/>
    <col min="9729" max="9729" width="2.44140625" style="375" customWidth="1"/>
    <col min="9730" max="9730" width="8.88671875" style="375"/>
    <col min="9731" max="9731" width="1.88671875" style="375" customWidth="1"/>
    <col min="9732" max="9732" width="2.6640625" style="375" customWidth="1"/>
    <col min="9733" max="9733" width="18.6640625" style="375" customWidth="1"/>
    <col min="9734" max="9744" width="9" style="375" customWidth="1"/>
    <col min="9745" max="9745" width="65.6640625" style="375" customWidth="1"/>
    <col min="9746" max="9984" width="8.88671875" style="375"/>
    <col min="9985" max="9985" width="2.44140625" style="375" customWidth="1"/>
    <col min="9986" max="9986" width="8.88671875" style="375"/>
    <col min="9987" max="9987" width="1.88671875" style="375" customWidth="1"/>
    <col min="9988" max="9988" width="2.6640625" style="375" customWidth="1"/>
    <col min="9989" max="9989" width="18.6640625" style="375" customWidth="1"/>
    <col min="9990" max="10000" width="9" style="375" customWidth="1"/>
    <col min="10001" max="10001" width="65.6640625" style="375" customWidth="1"/>
    <col min="10002" max="10240" width="8.88671875" style="375"/>
    <col min="10241" max="10241" width="2.44140625" style="375" customWidth="1"/>
    <col min="10242" max="10242" width="8.88671875" style="375"/>
    <col min="10243" max="10243" width="1.88671875" style="375" customWidth="1"/>
    <col min="10244" max="10244" width="2.6640625" style="375" customWidth="1"/>
    <col min="10245" max="10245" width="18.6640625" style="375" customWidth="1"/>
    <col min="10246" max="10256" width="9" style="375" customWidth="1"/>
    <col min="10257" max="10257" width="65.6640625" style="375" customWidth="1"/>
    <col min="10258" max="10496" width="8.88671875" style="375"/>
    <col min="10497" max="10497" width="2.44140625" style="375" customWidth="1"/>
    <col min="10498" max="10498" width="8.88671875" style="375"/>
    <col min="10499" max="10499" width="1.88671875" style="375" customWidth="1"/>
    <col min="10500" max="10500" width="2.6640625" style="375" customWidth="1"/>
    <col min="10501" max="10501" width="18.6640625" style="375" customWidth="1"/>
    <col min="10502" max="10512" width="9" style="375" customWidth="1"/>
    <col min="10513" max="10513" width="65.6640625" style="375" customWidth="1"/>
    <col min="10514" max="10752" width="8.88671875" style="375"/>
    <col min="10753" max="10753" width="2.44140625" style="375" customWidth="1"/>
    <col min="10754" max="10754" width="8.88671875" style="375"/>
    <col min="10755" max="10755" width="1.88671875" style="375" customWidth="1"/>
    <col min="10756" max="10756" width="2.6640625" style="375" customWidth="1"/>
    <col min="10757" max="10757" width="18.6640625" style="375" customWidth="1"/>
    <col min="10758" max="10768" width="9" style="375" customWidth="1"/>
    <col min="10769" max="10769" width="65.6640625" style="375" customWidth="1"/>
    <col min="10770" max="11008" width="8.88671875" style="375"/>
    <col min="11009" max="11009" width="2.44140625" style="375" customWidth="1"/>
    <col min="11010" max="11010" width="8.88671875" style="375"/>
    <col min="11011" max="11011" width="1.88671875" style="375" customWidth="1"/>
    <col min="11012" max="11012" width="2.6640625" style="375" customWidth="1"/>
    <col min="11013" max="11013" width="18.6640625" style="375" customWidth="1"/>
    <col min="11014" max="11024" width="9" style="375" customWidth="1"/>
    <col min="11025" max="11025" width="65.6640625" style="375" customWidth="1"/>
    <col min="11026" max="11264" width="8.88671875" style="375"/>
    <col min="11265" max="11265" width="2.44140625" style="375" customWidth="1"/>
    <col min="11266" max="11266" width="8.88671875" style="375"/>
    <col min="11267" max="11267" width="1.88671875" style="375" customWidth="1"/>
    <col min="11268" max="11268" width="2.6640625" style="375" customWidth="1"/>
    <col min="11269" max="11269" width="18.6640625" style="375" customWidth="1"/>
    <col min="11270" max="11280" width="9" style="375" customWidth="1"/>
    <col min="11281" max="11281" width="65.6640625" style="375" customWidth="1"/>
    <col min="11282" max="11520" width="8.88671875" style="375"/>
    <col min="11521" max="11521" width="2.44140625" style="375" customWidth="1"/>
    <col min="11522" max="11522" width="8.88671875" style="375"/>
    <col min="11523" max="11523" width="1.88671875" style="375" customWidth="1"/>
    <col min="11524" max="11524" width="2.6640625" style="375" customWidth="1"/>
    <col min="11525" max="11525" width="18.6640625" style="375" customWidth="1"/>
    <col min="11526" max="11536" width="9" style="375" customWidth="1"/>
    <col min="11537" max="11537" width="65.6640625" style="375" customWidth="1"/>
    <col min="11538" max="11776" width="8.88671875" style="375"/>
    <col min="11777" max="11777" width="2.44140625" style="375" customWidth="1"/>
    <col min="11778" max="11778" width="8.88671875" style="375"/>
    <col min="11779" max="11779" width="1.88671875" style="375" customWidth="1"/>
    <col min="11780" max="11780" width="2.6640625" style="375" customWidth="1"/>
    <col min="11781" max="11781" width="18.6640625" style="375" customWidth="1"/>
    <col min="11782" max="11792" width="9" style="375" customWidth="1"/>
    <col min="11793" max="11793" width="65.6640625" style="375" customWidth="1"/>
    <col min="11794" max="12032" width="8.88671875" style="375"/>
    <col min="12033" max="12033" width="2.44140625" style="375" customWidth="1"/>
    <col min="12034" max="12034" width="8.88671875" style="375"/>
    <col min="12035" max="12035" width="1.88671875" style="375" customWidth="1"/>
    <col min="12036" max="12036" width="2.6640625" style="375" customWidth="1"/>
    <col min="12037" max="12037" width="18.6640625" style="375" customWidth="1"/>
    <col min="12038" max="12048" width="9" style="375" customWidth="1"/>
    <col min="12049" max="12049" width="65.6640625" style="375" customWidth="1"/>
    <col min="12050" max="12288" width="8.88671875" style="375"/>
    <col min="12289" max="12289" width="2.44140625" style="375" customWidth="1"/>
    <col min="12290" max="12290" width="8.88671875" style="375"/>
    <col min="12291" max="12291" width="1.88671875" style="375" customWidth="1"/>
    <col min="12292" max="12292" width="2.6640625" style="375" customWidth="1"/>
    <col min="12293" max="12293" width="18.6640625" style="375" customWidth="1"/>
    <col min="12294" max="12304" width="9" style="375" customWidth="1"/>
    <col min="12305" max="12305" width="65.6640625" style="375" customWidth="1"/>
    <col min="12306" max="12544" width="8.88671875" style="375"/>
    <col min="12545" max="12545" width="2.44140625" style="375" customWidth="1"/>
    <col min="12546" max="12546" width="8.88671875" style="375"/>
    <col min="12547" max="12547" width="1.88671875" style="375" customWidth="1"/>
    <col min="12548" max="12548" width="2.6640625" style="375" customWidth="1"/>
    <col min="12549" max="12549" width="18.6640625" style="375" customWidth="1"/>
    <col min="12550" max="12560" width="9" style="375" customWidth="1"/>
    <col min="12561" max="12561" width="65.6640625" style="375" customWidth="1"/>
    <col min="12562" max="12800" width="8.88671875" style="375"/>
    <col min="12801" max="12801" width="2.44140625" style="375" customWidth="1"/>
    <col min="12802" max="12802" width="8.88671875" style="375"/>
    <col min="12803" max="12803" width="1.88671875" style="375" customWidth="1"/>
    <col min="12804" max="12804" width="2.6640625" style="375" customWidth="1"/>
    <col min="12805" max="12805" width="18.6640625" style="375" customWidth="1"/>
    <col min="12806" max="12816" width="9" style="375" customWidth="1"/>
    <col min="12817" max="12817" width="65.6640625" style="375" customWidth="1"/>
    <col min="12818" max="13056" width="8.88671875" style="375"/>
    <col min="13057" max="13057" width="2.44140625" style="375" customWidth="1"/>
    <col min="13058" max="13058" width="8.88671875" style="375"/>
    <col min="13059" max="13059" width="1.88671875" style="375" customWidth="1"/>
    <col min="13060" max="13060" width="2.6640625" style="375" customWidth="1"/>
    <col min="13061" max="13061" width="18.6640625" style="375" customWidth="1"/>
    <col min="13062" max="13072" width="9" style="375" customWidth="1"/>
    <col min="13073" max="13073" width="65.6640625" style="375" customWidth="1"/>
    <col min="13074" max="13312" width="8.88671875" style="375"/>
    <col min="13313" max="13313" width="2.44140625" style="375" customWidth="1"/>
    <col min="13314" max="13314" width="8.88671875" style="375"/>
    <col min="13315" max="13315" width="1.88671875" style="375" customWidth="1"/>
    <col min="13316" max="13316" width="2.6640625" style="375" customWidth="1"/>
    <col min="13317" max="13317" width="18.6640625" style="375" customWidth="1"/>
    <col min="13318" max="13328" width="9" style="375" customWidth="1"/>
    <col min="13329" max="13329" width="65.6640625" style="375" customWidth="1"/>
    <col min="13330" max="13568" width="8.88671875" style="375"/>
    <col min="13569" max="13569" width="2.44140625" style="375" customWidth="1"/>
    <col min="13570" max="13570" width="8.88671875" style="375"/>
    <col min="13571" max="13571" width="1.88671875" style="375" customWidth="1"/>
    <col min="13572" max="13572" width="2.6640625" style="375" customWidth="1"/>
    <col min="13573" max="13573" width="18.6640625" style="375" customWidth="1"/>
    <col min="13574" max="13584" width="9" style="375" customWidth="1"/>
    <col min="13585" max="13585" width="65.6640625" style="375" customWidth="1"/>
    <col min="13586" max="13824" width="8.88671875" style="375"/>
    <col min="13825" max="13825" width="2.44140625" style="375" customWidth="1"/>
    <col min="13826" max="13826" width="8.88671875" style="375"/>
    <col min="13827" max="13827" width="1.88671875" style="375" customWidth="1"/>
    <col min="13828" max="13828" width="2.6640625" style="375" customWidth="1"/>
    <col min="13829" max="13829" width="18.6640625" style="375" customWidth="1"/>
    <col min="13830" max="13840" width="9" style="375" customWidth="1"/>
    <col min="13841" max="13841" width="65.6640625" style="375" customWidth="1"/>
    <col min="13842" max="14080" width="8.88671875" style="375"/>
    <col min="14081" max="14081" width="2.44140625" style="375" customWidth="1"/>
    <col min="14082" max="14082" width="8.88671875" style="375"/>
    <col min="14083" max="14083" width="1.88671875" style="375" customWidth="1"/>
    <col min="14084" max="14084" width="2.6640625" style="375" customWidth="1"/>
    <col min="14085" max="14085" width="18.6640625" style="375" customWidth="1"/>
    <col min="14086" max="14096" width="9" style="375" customWidth="1"/>
    <col min="14097" max="14097" width="65.6640625" style="375" customWidth="1"/>
    <col min="14098" max="14336" width="8.88671875" style="375"/>
    <col min="14337" max="14337" width="2.44140625" style="375" customWidth="1"/>
    <col min="14338" max="14338" width="8.88671875" style="375"/>
    <col min="14339" max="14339" width="1.88671875" style="375" customWidth="1"/>
    <col min="14340" max="14340" width="2.6640625" style="375" customWidth="1"/>
    <col min="14341" max="14341" width="18.6640625" style="375" customWidth="1"/>
    <col min="14342" max="14352" width="9" style="375" customWidth="1"/>
    <col min="14353" max="14353" width="65.6640625" style="375" customWidth="1"/>
    <col min="14354" max="14592" width="8.88671875" style="375"/>
    <col min="14593" max="14593" width="2.44140625" style="375" customWidth="1"/>
    <col min="14594" max="14594" width="8.88671875" style="375"/>
    <col min="14595" max="14595" width="1.88671875" style="375" customWidth="1"/>
    <col min="14596" max="14596" width="2.6640625" style="375" customWidth="1"/>
    <col min="14597" max="14597" width="18.6640625" style="375" customWidth="1"/>
    <col min="14598" max="14608" width="9" style="375" customWidth="1"/>
    <col min="14609" max="14609" width="65.6640625" style="375" customWidth="1"/>
    <col min="14610" max="14848" width="8.88671875" style="375"/>
    <col min="14849" max="14849" width="2.44140625" style="375" customWidth="1"/>
    <col min="14850" max="14850" width="8.88671875" style="375"/>
    <col min="14851" max="14851" width="1.88671875" style="375" customWidth="1"/>
    <col min="14852" max="14852" width="2.6640625" style="375" customWidth="1"/>
    <col min="14853" max="14853" width="18.6640625" style="375" customWidth="1"/>
    <col min="14854" max="14864" width="9" style="375" customWidth="1"/>
    <col min="14865" max="14865" width="65.6640625" style="375" customWidth="1"/>
    <col min="14866" max="15104" width="8.88671875" style="375"/>
    <col min="15105" max="15105" width="2.44140625" style="375" customWidth="1"/>
    <col min="15106" max="15106" width="8.88671875" style="375"/>
    <col min="15107" max="15107" width="1.88671875" style="375" customWidth="1"/>
    <col min="15108" max="15108" width="2.6640625" style="375" customWidth="1"/>
    <col min="15109" max="15109" width="18.6640625" style="375" customWidth="1"/>
    <col min="15110" max="15120" width="9" style="375" customWidth="1"/>
    <col min="15121" max="15121" width="65.6640625" style="375" customWidth="1"/>
    <col min="15122" max="15360" width="8.88671875" style="375"/>
    <col min="15361" max="15361" width="2.44140625" style="375" customWidth="1"/>
    <col min="15362" max="15362" width="8.88671875" style="375"/>
    <col min="15363" max="15363" width="1.88671875" style="375" customWidth="1"/>
    <col min="15364" max="15364" width="2.6640625" style="375" customWidth="1"/>
    <col min="15365" max="15365" width="18.6640625" style="375" customWidth="1"/>
    <col min="15366" max="15376" width="9" style="375" customWidth="1"/>
    <col min="15377" max="15377" width="65.6640625" style="375" customWidth="1"/>
    <col min="15378" max="15616" width="8.88671875" style="375"/>
    <col min="15617" max="15617" width="2.44140625" style="375" customWidth="1"/>
    <col min="15618" max="15618" width="8.88671875" style="375"/>
    <col min="15619" max="15619" width="1.88671875" style="375" customWidth="1"/>
    <col min="15620" max="15620" width="2.6640625" style="375" customWidth="1"/>
    <col min="15621" max="15621" width="18.6640625" style="375" customWidth="1"/>
    <col min="15622" max="15632" width="9" style="375" customWidth="1"/>
    <col min="15633" max="15633" width="65.6640625" style="375" customWidth="1"/>
    <col min="15634" max="15872" width="8.88671875" style="375"/>
    <col min="15873" max="15873" width="2.44140625" style="375" customWidth="1"/>
    <col min="15874" max="15874" width="8.88671875" style="375"/>
    <col min="15875" max="15875" width="1.88671875" style="375" customWidth="1"/>
    <col min="15876" max="15876" width="2.6640625" style="375" customWidth="1"/>
    <col min="15877" max="15877" width="18.6640625" style="375" customWidth="1"/>
    <col min="15878" max="15888" width="9" style="375" customWidth="1"/>
    <col min="15889" max="15889" width="65.6640625" style="375" customWidth="1"/>
    <col min="15890" max="16128" width="8.88671875" style="375"/>
    <col min="16129" max="16129" width="2.44140625" style="375" customWidth="1"/>
    <col min="16130" max="16130" width="8.88671875" style="375"/>
    <col min="16131" max="16131" width="1.88671875" style="375" customWidth="1"/>
    <col min="16132" max="16132" width="2.6640625" style="375" customWidth="1"/>
    <col min="16133" max="16133" width="18.6640625" style="375" customWidth="1"/>
    <col min="16134" max="16144" width="9" style="375" customWidth="1"/>
    <col min="16145" max="16145" width="65.6640625" style="375" customWidth="1"/>
    <col min="16146" max="16384" width="8.88671875" style="375"/>
  </cols>
  <sheetData>
    <row r="1" spans="1:17" x14ac:dyDescent="0.2">
      <c r="A1" s="122" t="s">
        <v>569</v>
      </c>
      <c r="B1" s="123"/>
      <c r="C1" s="123"/>
      <c r="D1" s="123"/>
      <c r="E1" s="123"/>
      <c r="F1" s="123"/>
      <c r="G1" s="123"/>
      <c r="H1" s="123"/>
      <c r="I1" s="123"/>
      <c r="J1" s="123"/>
      <c r="K1" s="123"/>
      <c r="L1" s="124"/>
      <c r="M1" s="123"/>
      <c r="N1" s="123"/>
      <c r="O1" s="123"/>
      <c r="P1" s="123"/>
      <c r="Q1" s="125"/>
    </row>
    <row r="2" spans="1:17" ht="7.5" customHeight="1" x14ac:dyDescent="0.2">
      <c r="A2" s="126"/>
      <c r="B2" s="127"/>
      <c r="C2" s="127"/>
      <c r="D2" s="127"/>
      <c r="E2" s="127"/>
      <c r="F2" s="127"/>
      <c r="G2" s="127"/>
      <c r="H2" s="127"/>
      <c r="I2" s="127"/>
      <c r="J2" s="127"/>
      <c r="K2" s="127"/>
      <c r="L2" s="128"/>
      <c r="M2" s="127"/>
      <c r="N2" s="127"/>
      <c r="O2" s="127"/>
      <c r="P2" s="127"/>
      <c r="Q2" s="127"/>
    </row>
    <row r="3" spans="1:17" ht="13.5" customHeight="1" x14ac:dyDescent="0.2">
      <c r="A3" s="129"/>
      <c r="B3" s="130"/>
      <c r="C3" s="131"/>
      <c r="D3" s="131"/>
      <c r="E3" s="132" t="s">
        <v>570</v>
      </c>
      <c r="F3" s="133">
        <v>1</v>
      </c>
      <c r="G3" s="134">
        <v>2</v>
      </c>
      <c r="H3" s="134">
        <v>3</v>
      </c>
      <c r="I3" s="134">
        <v>4</v>
      </c>
      <c r="J3" s="134">
        <v>5</v>
      </c>
      <c r="K3" s="134">
        <v>6</v>
      </c>
      <c r="L3" s="135">
        <v>7</v>
      </c>
      <c r="M3" s="134">
        <v>8</v>
      </c>
      <c r="N3" s="134">
        <v>9</v>
      </c>
      <c r="O3" s="135">
        <v>10</v>
      </c>
      <c r="P3" s="134">
        <v>11</v>
      </c>
      <c r="Q3" s="136" t="s">
        <v>571</v>
      </c>
    </row>
    <row r="4" spans="1:17" ht="13.5" customHeight="1" x14ac:dyDescent="0.2">
      <c r="A4" s="137" t="s">
        <v>331</v>
      </c>
      <c r="B4" s="742" t="s">
        <v>572</v>
      </c>
      <c r="C4" s="138"/>
      <c r="D4" s="139" t="s">
        <v>573</v>
      </c>
      <c r="E4" s="140"/>
      <c r="F4" s="141"/>
      <c r="G4" s="141"/>
      <c r="H4" s="141"/>
      <c r="I4" s="141"/>
      <c r="J4" s="141"/>
      <c r="K4" s="141"/>
      <c r="L4" s="141"/>
      <c r="M4" s="141"/>
      <c r="N4" s="141"/>
      <c r="O4" s="141"/>
      <c r="P4" s="141"/>
      <c r="Q4" s="142"/>
    </row>
    <row r="5" spans="1:17" ht="13.5" customHeight="1" x14ac:dyDescent="0.2">
      <c r="A5" s="143"/>
      <c r="B5" s="743"/>
      <c r="C5" s="144"/>
      <c r="D5" s="145"/>
      <c r="E5" s="146" t="s">
        <v>574</v>
      </c>
      <c r="F5" s="147"/>
      <c r="G5" s="147"/>
      <c r="H5" s="147"/>
      <c r="I5" s="147"/>
      <c r="J5" s="147"/>
      <c r="K5" s="147"/>
      <c r="L5" s="147"/>
      <c r="M5" s="147"/>
      <c r="N5" s="147"/>
      <c r="O5" s="147"/>
      <c r="P5" s="147"/>
      <c r="Q5" s="148"/>
    </row>
    <row r="6" spans="1:17" ht="13.5" customHeight="1" x14ac:dyDescent="0.2">
      <c r="A6" s="143"/>
      <c r="B6" s="743"/>
      <c r="C6" s="144"/>
      <c r="D6" s="149"/>
      <c r="E6" s="150" t="s">
        <v>575</v>
      </c>
      <c r="F6" s="151"/>
      <c r="G6" s="151"/>
      <c r="H6" s="151"/>
      <c r="I6" s="151"/>
      <c r="J6" s="151"/>
      <c r="K6" s="151"/>
      <c r="L6" s="151"/>
      <c r="M6" s="151"/>
      <c r="N6" s="151"/>
      <c r="O6" s="151"/>
      <c r="P6" s="151"/>
      <c r="Q6" s="152"/>
    </row>
    <row r="7" spans="1:17" ht="13.5" customHeight="1" x14ac:dyDescent="0.2">
      <c r="A7" s="143" t="s">
        <v>333</v>
      </c>
      <c r="B7" s="743"/>
      <c r="C7" s="144"/>
      <c r="D7" s="153" t="s">
        <v>576</v>
      </c>
      <c r="E7" s="154"/>
      <c r="F7" s="155"/>
      <c r="G7" s="155"/>
      <c r="H7" s="155"/>
      <c r="I7" s="155"/>
      <c r="J7" s="155"/>
      <c r="K7" s="155"/>
      <c r="L7" s="155"/>
      <c r="M7" s="155"/>
      <c r="N7" s="155"/>
      <c r="O7" s="155"/>
      <c r="P7" s="155"/>
      <c r="Q7" s="156"/>
    </row>
    <row r="8" spans="1:17" ht="13.5" customHeight="1" x14ac:dyDescent="0.2">
      <c r="A8" s="143"/>
      <c r="B8" s="743"/>
      <c r="C8" s="144"/>
      <c r="D8" s="145"/>
      <c r="E8" s="157" t="s">
        <v>577</v>
      </c>
      <c r="F8" s="147"/>
      <c r="G8" s="147"/>
      <c r="H8" s="147"/>
      <c r="I8" s="147"/>
      <c r="J8" s="147"/>
      <c r="K8" s="147"/>
      <c r="L8" s="147"/>
      <c r="M8" s="147"/>
      <c r="N8" s="147"/>
      <c r="O8" s="147"/>
      <c r="P8" s="147"/>
      <c r="Q8" s="148"/>
    </row>
    <row r="9" spans="1:17" ht="13.5" customHeight="1" x14ac:dyDescent="0.2">
      <c r="A9" s="143"/>
      <c r="B9" s="743"/>
      <c r="C9" s="144"/>
      <c r="D9" s="158"/>
      <c r="E9" s="159" t="s">
        <v>575</v>
      </c>
      <c r="F9" s="160"/>
      <c r="G9" s="160"/>
      <c r="H9" s="160"/>
      <c r="I9" s="160"/>
      <c r="J9" s="160"/>
      <c r="K9" s="160"/>
      <c r="L9" s="160"/>
      <c r="M9" s="160"/>
      <c r="N9" s="160"/>
      <c r="O9" s="160"/>
      <c r="P9" s="160"/>
      <c r="Q9" s="161"/>
    </row>
    <row r="10" spans="1:17" ht="13.5" customHeight="1" x14ac:dyDescent="0.2">
      <c r="A10" s="143" t="s">
        <v>578</v>
      </c>
      <c r="B10" s="743"/>
      <c r="C10" s="144"/>
      <c r="D10" s="162" t="s">
        <v>579</v>
      </c>
      <c r="E10" s="163"/>
      <c r="F10" s="164"/>
      <c r="G10" s="164"/>
      <c r="H10" s="164"/>
      <c r="I10" s="164"/>
      <c r="J10" s="164"/>
      <c r="K10" s="164"/>
      <c r="L10" s="164"/>
      <c r="M10" s="164"/>
      <c r="N10" s="164"/>
      <c r="O10" s="164"/>
      <c r="P10" s="164"/>
      <c r="Q10" s="165"/>
    </row>
    <row r="11" spans="1:17" ht="13.5" customHeight="1" x14ac:dyDescent="0.2">
      <c r="A11" s="143" t="s">
        <v>580</v>
      </c>
      <c r="B11" s="743"/>
      <c r="C11" s="144"/>
      <c r="D11" s="166" t="s">
        <v>581</v>
      </c>
      <c r="E11" s="167"/>
      <c r="F11" s="141"/>
      <c r="G11" s="141"/>
      <c r="H11" s="141"/>
      <c r="I11" s="141"/>
      <c r="J11" s="141"/>
      <c r="K11" s="141"/>
      <c r="L11" s="141"/>
      <c r="M11" s="141"/>
      <c r="N11" s="141"/>
      <c r="O11" s="141"/>
      <c r="P11" s="141"/>
      <c r="Q11" s="168"/>
    </row>
    <row r="12" spans="1:17" ht="13.5" customHeight="1" x14ac:dyDescent="0.2">
      <c r="A12" s="143" t="s">
        <v>582</v>
      </c>
      <c r="B12" s="743"/>
      <c r="C12" s="144"/>
      <c r="D12" s="153" t="s">
        <v>583</v>
      </c>
      <c r="E12" s="169"/>
      <c r="F12" s="170"/>
      <c r="G12" s="170"/>
      <c r="H12" s="170"/>
      <c r="I12" s="170"/>
      <c r="J12" s="170"/>
      <c r="K12" s="170"/>
      <c r="L12" s="170"/>
      <c r="M12" s="170"/>
      <c r="N12" s="170"/>
      <c r="O12" s="170"/>
      <c r="P12" s="170"/>
      <c r="Q12" s="171"/>
    </row>
    <row r="13" spans="1:17" ht="13.5" customHeight="1" x14ac:dyDescent="0.2">
      <c r="A13" s="143" t="s">
        <v>584</v>
      </c>
      <c r="B13" s="743"/>
      <c r="C13" s="144"/>
      <c r="D13" s="153" t="s">
        <v>585</v>
      </c>
      <c r="E13" s="154"/>
      <c r="F13" s="172"/>
      <c r="G13" s="172"/>
      <c r="H13" s="172"/>
      <c r="I13" s="172"/>
      <c r="J13" s="172"/>
      <c r="K13" s="172"/>
      <c r="L13" s="172"/>
      <c r="M13" s="172"/>
      <c r="N13" s="172"/>
      <c r="O13" s="172"/>
      <c r="P13" s="172"/>
      <c r="Q13" s="173"/>
    </row>
    <row r="14" spans="1:17" ht="13.5" customHeight="1" x14ac:dyDescent="0.2">
      <c r="A14" s="143" t="s">
        <v>170</v>
      </c>
      <c r="B14" s="743"/>
      <c r="C14" s="174"/>
      <c r="D14" s="163" t="s">
        <v>586</v>
      </c>
      <c r="E14" s="163"/>
      <c r="F14" s="164"/>
      <c r="G14" s="164"/>
      <c r="H14" s="164"/>
      <c r="I14" s="164"/>
      <c r="J14" s="164"/>
      <c r="K14" s="164"/>
      <c r="L14" s="164"/>
      <c r="M14" s="164"/>
      <c r="N14" s="164"/>
      <c r="O14" s="164"/>
      <c r="P14" s="164"/>
      <c r="Q14" s="165"/>
    </row>
    <row r="15" spans="1:17" ht="13.5" customHeight="1" x14ac:dyDescent="0.2">
      <c r="A15" s="143"/>
      <c r="B15" s="743"/>
      <c r="C15" s="175"/>
      <c r="D15" s="139" t="s">
        <v>587</v>
      </c>
      <c r="E15" s="176"/>
      <c r="F15" s="177"/>
      <c r="G15" s="177"/>
      <c r="H15" s="177"/>
      <c r="I15" s="177"/>
      <c r="J15" s="177"/>
      <c r="K15" s="178"/>
      <c r="L15" s="178"/>
      <c r="M15" s="178"/>
      <c r="N15" s="178"/>
      <c r="O15" s="178"/>
      <c r="P15" s="179"/>
      <c r="Q15" s="180"/>
    </row>
    <row r="16" spans="1:17" ht="13.5" customHeight="1" x14ac:dyDescent="0.2">
      <c r="A16" s="143"/>
      <c r="B16" s="743"/>
      <c r="C16" s="181"/>
      <c r="D16" s="145"/>
      <c r="E16" s="157" t="s">
        <v>588</v>
      </c>
      <c r="F16" s="147"/>
      <c r="G16" s="147"/>
      <c r="H16" s="147"/>
      <c r="I16" s="147"/>
      <c r="J16" s="147"/>
      <c r="K16" s="147"/>
      <c r="L16" s="147"/>
      <c r="M16" s="147"/>
      <c r="N16" s="147"/>
      <c r="O16" s="147"/>
      <c r="P16" s="147"/>
      <c r="Q16" s="182"/>
    </row>
    <row r="17" spans="1:17" ht="13.5" customHeight="1" x14ac:dyDescent="0.2">
      <c r="A17" s="143"/>
      <c r="B17" s="743"/>
      <c r="C17" s="144"/>
      <c r="D17" s="183"/>
      <c r="E17" s="184" t="s">
        <v>589</v>
      </c>
      <c r="F17" s="151"/>
      <c r="G17" s="151"/>
      <c r="H17" s="151"/>
      <c r="I17" s="151"/>
      <c r="J17" s="151"/>
      <c r="K17" s="151"/>
      <c r="L17" s="151"/>
      <c r="M17" s="151"/>
      <c r="N17" s="151"/>
      <c r="O17" s="151"/>
      <c r="P17" s="151"/>
      <c r="Q17" s="185"/>
    </row>
    <row r="18" spans="1:17" ht="13.5" customHeight="1" x14ac:dyDescent="0.2">
      <c r="A18" s="143"/>
      <c r="B18" s="743"/>
      <c r="C18" s="144"/>
      <c r="D18" s="186"/>
      <c r="E18" s="187" t="s">
        <v>590</v>
      </c>
      <c r="F18" s="147"/>
      <c r="G18" s="147"/>
      <c r="H18" s="147"/>
      <c r="I18" s="147"/>
      <c r="J18" s="147"/>
      <c r="K18" s="147"/>
      <c r="L18" s="147"/>
      <c r="M18" s="147"/>
      <c r="N18" s="147"/>
      <c r="O18" s="147"/>
      <c r="P18" s="147"/>
      <c r="Q18" s="188"/>
    </row>
    <row r="19" spans="1:17" ht="13.5" customHeight="1" x14ac:dyDescent="0.2">
      <c r="A19" s="143"/>
      <c r="B19" s="743"/>
      <c r="C19" s="144"/>
      <c r="D19" s="189"/>
      <c r="E19" s="150" t="s">
        <v>589</v>
      </c>
      <c r="F19" s="151"/>
      <c r="G19" s="151"/>
      <c r="H19" s="151"/>
      <c r="I19" s="151"/>
      <c r="J19" s="151"/>
      <c r="K19" s="151"/>
      <c r="L19" s="151"/>
      <c r="M19" s="151"/>
      <c r="N19" s="151"/>
      <c r="O19" s="151"/>
      <c r="P19" s="151"/>
      <c r="Q19" s="190"/>
    </row>
    <row r="20" spans="1:17" ht="13.5" customHeight="1" x14ac:dyDescent="0.2">
      <c r="A20" s="143"/>
      <c r="B20" s="743"/>
      <c r="C20" s="144"/>
      <c r="D20" s="191" t="s">
        <v>591</v>
      </c>
      <c r="E20" s="169"/>
      <c r="F20" s="155"/>
      <c r="G20" s="155"/>
      <c r="H20" s="155"/>
      <c r="I20" s="155"/>
      <c r="J20" s="155"/>
      <c r="K20" s="155"/>
      <c r="L20" s="155"/>
      <c r="M20" s="155"/>
      <c r="N20" s="155"/>
      <c r="O20" s="155"/>
      <c r="P20" s="155"/>
      <c r="Q20" s="192"/>
    </row>
    <row r="21" spans="1:17" ht="13.5" customHeight="1" x14ac:dyDescent="0.2">
      <c r="A21" s="143"/>
      <c r="B21" s="743"/>
      <c r="C21" s="144"/>
      <c r="D21" s="145"/>
      <c r="E21" s="193" t="s">
        <v>592</v>
      </c>
      <c r="F21" s="194"/>
      <c r="G21" s="194"/>
      <c r="H21" s="194"/>
      <c r="I21" s="194"/>
      <c r="J21" s="194"/>
      <c r="K21" s="194"/>
      <c r="L21" s="194"/>
      <c r="M21" s="194"/>
      <c r="N21" s="194"/>
      <c r="O21" s="194"/>
      <c r="P21" s="194"/>
      <c r="Q21" s="195"/>
    </row>
    <row r="22" spans="1:17" ht="13.5" customHeight="1" x14ac:dyDescent="0.2">
      <c r="A22" s="143"/>
      <c r="B22" s="743"/>
      <c r="C22" s="144"/>
      <c r="D22" s="145"/>
      <c r="E22" s="196" t="s">
        <v>589</v>
      </c>
      <c r="F22" s="151"/>
      <c r="G22" s="151"/>
      <c r="H22" s="151"/>
      <c r="I22" s="151"/>
      <c r="J22" s="151"/>
      <c r="K22" s="151"/>
      <c r="L22" s="151"/>
      <c r="M22" s="151"/>
      <c r="N22" s="151"/>
      <c r="O22" s="151"/>
      <c r="P22" s="151"/>
      <c r="Q22" s="185"/>
    </row>
    <row r="23" spans="1:17" ht="13.5" customHeight="1" x14ac:dyDescent="0.2">
      <c r="A23" s="143"/>
      <c r="B23" s="743"/>
      <c r="C23" s="144"/>
      <c r="D23" s="145"/>
      <c r="E23" s="197" t="s">
        <v>593</v>
      </c>
      <c r="F23" s="147"/>
      <c r="G23" s="147"/>
      <c r="H23" s="147"/>
      <c r="I23" s="147"/>
      <c r="J23" s="147"/>
      <c r="K23" s="147"/>
      <c r="L23" s="147"/>
      <c r="M23" s="147"/>
      <c r="N23" s="147"/>
      <c r="O23" s="147"/>
      <c r="P23" s="147"/>
      <c r="Q23" s="182"/>
    </row>
    <row r="24" spans="1:17" ht="13.5" customHeight="1" x14ac:dyDescent="0.2">
      <c r="A24" s="143"/>
      <c r="B24" s="743"/>
      <c r="C24" s="144"/>
      <c r="D24" s="145"/>
      <c r="E24" s="198" t="s">
        <v>589</v>
      </c>
      <c r="F24" s="151"/>
      <c r="G24" s="151"/>
      <c r="H24" s="151"/>
      <c r="I24" s="151"/>
      <c r="J24" s="151"/>
      <c r="K24" s="151"/>
      <c r="L24" s="151"/>
      <c r="M24" s="151"/>
      <c r="N24" s="151"/>
      <c r="O24" s="151"/>
      <c r="P24" s="151"/>
      <c r="Q24" s="199"/>
    </row>
    <row r="25" spans="1:17" ht="13.5" customHeight="1" x14ac:dyDescent="0.2">
      <c r="A25" s="143" t="s">
        <v>594</v>
      </c>
      <c r="B25" s="743"/>
      <c r="C25" s="174"/>
      <c r="D25" s="163" t="s">
        <v>595</v>
      </c>
      <c r="E25" s="163"/>
      <c r="F25" s="164"/>
      <c r="G25" s="164"/>
      <c r="H25" s="164"/>
      <c r="I25" s="164"/>
      <c r="J25" s="164"/>
      <c r="K25" s="164"/>
      <c r="L25" s="164"/>
      <c r="M25" s="164"/>
      <c r="N25" s="164"/>
      <c r="O25" s="164"/>
      <c r="P25" s="164"/>
      <c r="Q25" s="165"/>
    </row>
    <row r="26" spans="1:17" ht="13.5" customHeight="1" x14ac:dyDescent="0.2">
      <c r="A26" s="143" t="s">
        <v>596</v>
      </c>
      <c r="B26" s="744"/>
      <c r="C26" s="200"/>
      <c r="D26" s="176" t="s">
        <v>597</v>
      </c>
      <c r="E26" s="176"/>
      <c r="F26" s="201"/>
      <c r="G26" s="201"/>
      <c r="H26" s="201"/>
      <c r="I26" s="201"/>
      <c r="J26" s="201"/>
      <c r="K26" s="201"/>
      <c r="L26" s="201"/>
      <c r="M26" s="201"/>
      <c r="N26" s="201"/>
      <c r="O26" s="201"/>
      <c r="P26" s="201"/>
      <c r="Q26" s="202"/>
    </row>
    <row r="27" spans="1:17" ht="13.5" customHeight="1" x14ac:dyDescent="0.2">
      <c r="A27" s="143" t="s">
        <v>171</v>
      </c>
      <c r="B27" s="162"/>
      <c r="C27" s="163" t="s">
        <v>598</v>
      </c>
      <c r="D27" s="163"/>
      <c r="E27" s="163"/>
      <c r="F27" s="164"/>
      <c r="G27" s="164"/>
      <c r="H27" s="164"/>
      <c r="I27" s="164"/>
      <c r="J27" s="164"/>
      <c r="K27" s="164"/>
      <c r="L27" s="164"/>
      <c r="M27" s="164"/>
      <c r="N27" s="164"/>
      <c r="O27" s="164"/>
      <c r="P27" s="164"/>
      <c r="Q27" s="165"/>
    </row>
    <row r="28" spans="1:17" ht="13.5" customHeight="1" x14ac:dyDescent="0.2">
      <c r="A28" s="143" t="s">
        <v>599</v>
      </c>
      <c r="B28" s="742" t="s">
        <v>600</v>
      </c>
      <c r="C28" s="203"/>
      <c r="D28" s="167" t="s">
        <v>601</v>
      </c>
      <c r="E28" s="167"/>
      <c r="F28" s="141"/>
      <c r="G28" s="141"/>
      <c r="H28" s="141"/>
      <c r="I28" s="141"/>
      <c r="J28" s="141"/>
      <c r="K28" s="141"/>
      <c r="L28" s="141"/>
      <c r="M28" s="141"/>
      <c r="N28" s="141"/>
      <c r="O28" s="141"/>
      <c r="P28" s="141"/>
      <c r="Q28" s="204"/>
    </row>
    <row r="29" spans="1:17" ht="13.5" customHeight="1" x14ac:dyDescent="0.2">
      <c r="A29" s="143" t="s">
        <v>602</v>
      </c>
      <c r="B29" s="743"/>
      <c r="C29" s="205"/>
      <c r="D29" s="206" t="s">
        <v>603</v>
      </c>
      <c r="E29" s="206"/>
      <c r="F29" s="170"/>
      <c r="G29" s="172"/>
      <c r="H29" s="172"/>
      <c r="I29" s="172"/>
      <c r="J29" s="172"/>
      <c r="K29" s="172"/>
      <c r="L29" s="172"/>
      <c r="M29" s="172"/>
      <c r="N29" s="172"/>
      <c r="O29" s="172"/>
      <c r="P29" s="172"/>
      <c r="Q29" s="173"/>
    </row>
    <row r="30" spans="1:17" ht="13.5" customHeight="1" x14ac:dyDescent="0.2">
      <c r="A30" s="143" t="s">
        <v>604</v>
      </c>
      <c r="B30" s="743"/>
      <c r="C30" s="207"/>
      <c r="D30" s="169" t="s">
        <v>605</v>
      </c>
      <c r="E30" s="206"/>
      <c r="F30" s="170"/>
      <c r="G30" s="170"/>
      <c r="H30" s="170"/>
      <c r="I30" s="170"/>
      <c r="J30" s="170"/>
      <c r="K30" s="170"/>
      <c r="L30" s="170"/>
      <c r="M30" s="170"/>
      <c r="N30" s="170"/>
      <c r="O30" s="170"/>
      <c r="P30" s="170"/>
      <c r="Q30" s="173"/>
    </row>
    <row r="31" spans="1:17" ht="13.5" customHeight="1" x14ac:dyDescent="0.2">
      <c r="A31" s="143" t="s">
        <v>606</v>
      </c>
      <c r="B31" s="743"/>
      <c r="C31" s="205"/>
      <c r="D31" s="206" t="s">
        <v>607</v>
      </c>
      <c r="E31" s="208"/>
      <c r="F31" s="170"/>
      <c r="G31" s="170"/>
      <c r="H31" s="170"/>
      <c r="I31" s="170"/>
      <c r="J31" s="170"/>
      <c r="K31" s="170"/>
      <c r="L31" s="170"/>
      <c r="M31" s="170"/>
      <c r="N31" s="170"/>
      <c r="O31" s="170"/>
      <c r="P31" s="170"/>
      <c r="Q31" s="173"/>
    </row>
    <row r="32" spans="1:17" ht="13.5" customHeight="1" x14ac:dyDescent="0.2">
      <c r="A32" s="143" t="s">
        <v>608</v>
      </c>
      <c r="B32" s="743"/>
      <c r="C32" s="205"/>
      <c r="D32" s="206" t="s">
        <v>609</v>
      </c>
      <c r="E32" s="208"/>
      <c r="F32" s="170"/>
      <c r="G32" s="170"/>
      <c r="H32" s="170"/>
      <c r="I32" s="170"/>
      <c r="J32" s="170"/>
      <c r="K32" s="170"/>
      <c r="L32" s="170"/>
      <c r="M32" s="170"/>
      <c r="N32" s="170"/>
      <c r="O32" s="170"/>
      <c r="P32" s="170"/>
      <c r="Q32" s="173"/>
    </row>
    <row r="33" spans="1:17" ht="13.5" customHeight="1" x14ac:dyDescent="0.2">
      <c r="A33" s="143" t="s">
        <v>610</v>
      </c>
      <c r="B33" s="743"/>
      <c r="C33" s="209"/>
      <c r="D33" s="745" t="s">
        <v>611</v>
      </c>
      <c r="E33" s="146" t="s">
        <v>612</v>
      </c>
      <c r="F33" s="147"/>
      <c r="G33" s="147"/>
      <c r="H33" s="147"/>
      <c r="I33" s="147"/>
      <c r="J33" s="147"/>
      <c r="K33" s="147"/>
      <c r="L33" s="147"/>
      <c r="M33" s="147"/>
      <c r="N33" s="147"/>
      <c r="O33" s="147"/>
      <c r="P33" s="147"/>
      <c r="Q33" s="171"/>
    </row>
    <row r="34" spans="1:17" ht="13.5" customHeight="1" x14ac:dyDescent="0.2">
      <c r="A34" s="143"/>
      <c r="B34" s="743"/>
      <c r="C34" s="209"/>
      <c r="D34" s="746"/>
      <c r="E34" s="150" t="s">
        <v>575</v>
      </c>
      <c r="F34" s="151"/>
      <c r="G34" s="151"/>
      <c r="H34" s="151"/>
      <c r="I34" s="151"/>
      <c r="J34" s="151"/>
      <c r="K34" s="151"/>
      <c r="L34" s="151"/>
      <c r="M34" s="151"/>
      <c r="N34" s="151"/>
      <c r="O34" s="151"/>
      <c r="P34" s="151"/>
      <c r="Q34" s="210"/>
    </row>
    <row r="35" spans="1:17" ht="13.5" customHeight="1" x14ac:dyDescent="0.2">
      <c r="A35" s="129"/>
      <c r="B35" s="743"/>
      <c r="C35" s="209"/>
      <c r="D35" s="746"/>
      <c r="E35" s="146" t="s">
        <v>613</v>
      </c>
      <c r="F35" s="147"/>
      <c r="G35" s="147"/>
      <c r="H35" s="147"/>
      <c r="I35" s="147"/>
      <c r="J35" s="147"/>
      <c r="K35" s="147"/>
      <c r="L35" s="147"/>
      <c r="M35" s="147"/>
      <c r="N35" s="147"/>
      <c r="O35" s="147"/>
      <c r="P35" s="147"/>
      <c r="Q35" s="171"/>
    </row>
    <row r="36" spans="1:17" ht="13.5" customHeight="1" x14ac:dyDescent="0.2">
      <c r="A36" s="129"/>
      <c r="B36" s="743"/>
      <c r="C36" s="209"/>
      <c r="D36" s="747"/>
      <c r="E36" s="150" t="s">
        <v>575</v>
      </c>
      <c r="F36" s="151"/>
      <c r="G36" s="151"/>
      <c r="H36" s="151"/>
      <c r="I36" s="151"/>
      <c r="J36" s="151"/>
      <c r="K36" s="151"/>
      <c r="L36" s="151"/>
      <c r="M36" s="151"/>
      <c r="N36" s="151"/>
      <c r="O36" s="151"/>
      <c r="P36" s="151"/>
      <c r="Q36" s="211"/>
    </row>
    <row r="37" spans="1:17" ht="13.5" customHeight="1" x14ac:dyDescent="0.2">
      <c r="A37" s="143" t="s">
        <v>614</v>
      </c>
      <c r="B37" s="743"/>
      <c r="C37" s="205"/>
      <c r="D37" s="206" t="s">
        <v>615</v>
      </c>
      <c r="E37" s="208"/>
      <c r="F37" s="170"/>
      <c r="G37" s="170"/>
      <c r="H37" s="170"/>
      <c r="I37" s="170"/>
      <c r="J37" s="170"/>
      <c r="K37" s="170"/>
      <c r="L37" s="170"/>
      <c r="M37" s="170"/>
      <c r="N37" s="170"/>
      <c r="O37" s="170"/>
      <c r="P37" s="170"/>
      <c r="Q37" s="173"/>
    </row>
    <row r="38" spans="1:17" ht="13.5" customHeight="1" x14ac:dyDescent="0.2">
      <c r="A38" s="143" t="s">
        <v>616</v>
      </c>
      <c r="B38" s="743"/>
      <c r="C38" s="207"/>
      <c r="D38" s="169" t="s">
        <v>617</v>
      </c>
      <c r="E38" s="154"/>
      <c r="F38" s="170"/>
      <c r="G38" s="170"/>
      <c r="H38" s="170"/>
      <c r="I38" s="170"/>
      <c r="J38" s="170"/>
      <c r="K38" s="170"/>
      <c r="L38" s="170"/>
      <c r="M38" s="170"/>
      <c r="N38" s="170"/>
      <c r="O38" s="170"/>
      <c r="P38" s="155"/>
      <c r="Q38" s="171"/>
    </row>
    <row r="39" spans="1:17" ht="13.5" customHeight="1" x14ac:dyDescent="0.2">
      <c r="A39" s="129" t="s">
        <v>208</v>
      </c>
      <c r="B39" s="744"/>
      <c r="C39" s="162" t="s">
        <v>618</v>
      </c>
      <c r="D39" s="163"/>
      <c r="E39" s="163"/>
      <c r="F39" s="164"/>
      <c r="G39" s="164"/>
      <c r="H39" s="164"/>
      <c r="I39" s="164"/>
      <c r="J39" s="164"/>
      <c r="K39" s="164"/>
      <c r="L39" s="164"/>
      <c r="M39" s="164"/>
      <c r="N39" s="164"/>
      <c r="O39" s="164"/>
      <c r="P39" s="164"/>
      <c r="Q39" s="165"/>
    </row>
    <row r="40" spans="1:17" ht="13.5" customHeight="1" x14ac:dyDescent="0.2">
      <c r="A40" s="129" t="s">
        <v>209</v>
      </c>
      <c r="B40" s="212"/>
      <c r="C40" s="163" t="s">
        <v>619</v>
      </c>
      <c r="D40" s="163"/>
      <c r="E40" s="163"/>
      <c r="F40" s="164"/>
      <c r="G40" s="164"/>
      <c r="H40" s="164"/>
      <c r="I40" s="164"/>
      <c r="J40" s="164"/>
      <c r="K40" s="164"/>
      <c r="L40" s="164"/>
      <c r="M40" s="164"/>
      <c r="N40" s="164"/>
      <c r="O40" s="164"/>
      <c r="P40" s="164"/>
      <c r="Q40" s="165"/>
    </row>
    <row r="41" spans="1:17" ht="13.5" customHeight="1" x14ac:dyDescent="0.2">
      <c r="A41" s="143" t="s">
        <v>620</v>
      </c>
      <c r="B41" s="138"/>
      <c r="C41" s="166" t="s">
        <v>621</v>
      </c>
      <c r="D41" s="167"/>
      <c r="E41" s="167"/>
      <c r="F41" s="141"/>
      <c r="G41" s="141"/>
      <c r="H41" s="141"/>
      <c r="I41" s="141"/>
      <c r="J41" s="141"/>
      <c r="K41" s="141"/>
      <c r="L41" s="141"/>
      <c r="M41" s="141"/>
      <c r="N41" s="141"/>
      <c r="O41" s="141"/>
      <c r="P41" s="141"/>
      <c r="Q41" s="168"/>
    </row>
    <row r="42" spans="1:17" ht="13.5" customHeight="1" x14ac:dyDescent="0.2">
      <c r="A42" s="143" t="s">
        <v>622</v>
      </c>
      <c r="B42" s="144"/>
      <c r="C42" s="153" t="s">
        <v>623</v>
      </c>
      <c r="D42" s="169"/>
      <c r="E42" s="169"/>
      <c r="F42" s="155"/>
      <c r="G42" s="155"/>
      <c r="H42" s="155"/>
      <c r="I42" s="155"/>
      <c r="J42" s="155"/>
      <c r="K42" s="155"/>
      <c r="L42" s="155"/>
      <c r="M42" s="155"/>
      <c r="N42" s="155"/>
      <c r="O42" s="155"/>
      <c r="P42" s="155"/>
      <c r="Q42" s="171"/>
    </row>
    <row r="43" spans="1:17" ht="13.5" customHeight="1" x14ac:dyDescent="0.2">
      <c r="A43" s="129" t="s">
        <v>268</v>
      </c>
      <c r="B43" s="162"/>
      <c r="C43" s="163" t="s">
        <v>624</v>
      </c>
      <c r="D43" s="163"/>
      <c r="E43" s="163"/>
      <c r="F43" s="164"/>
      <c r="G43" s="164"/>
      <c r="H43" s="164"/>
      <c r="I43" s="164"/>
      <c r="J43" s="164"/>
      <c r="K43" s="164"/>
      <c r="L43" s="164"/>
      <c r="M43" s="164"/>
      <c r="N43" s="164"/>
      <c r="O43" s="164"/>
      <c r="P43" s="164"/>
      <c r="Q43" s="165"/>
    </row>
    <row r="44" spans="1:17" ht="13.5" customHeight="1" x14ac:dyDescent="0.2">
      <c r="A44" s="129"/>
      <c r="B44" s="144"/>
      <c r="C44" s="209" t="s">
        <v>625</v>
      </c>
      <c r="D44" s="129"/>
      <c r="E44" s="129"/>
      <c r="F44" s="185"/>
      <c r="G44" s="213"/>
      <c r="H44" s="185"/>
      <c r="I44" s="185"/>
      <c r="J44" s="185"/>
      <c r="K44" s="214"/>
      <c r="L44" s="214"/>
      <c r="M44" s="213"/>
      <c r="N44" s="213"/>
      <c r="O44" s="213"/>
      <c r="P44" s="213"/>
      <c r="Q44" s="215"/>
    </row>
    <row r="45" spans="1:17" ht="13.5" customHeight="1" x14ac:dyDescent="0.2">
      <c r="A45" s="129"/>
      <c r="B45" s="144"/>
      <c r="C45" s="205"/>
      <c r="D45" s="206" t="s">
        <v>626</v>
      </c>
      <c r="E45" s="206"/>
      <c r="F45" s="216"/>
      <c r="G45" s="216"/>
      <c r="H45" s="216"/>
      <c r="I45" s="216"/>
      <c r="J45" s="216"/>
      <c r="K45" s="216"/>
      <c r="L45" s="216"/>
      <c r="M45" s="216"/>
      <c r="N45" s="216"/>
      <c r="O45" s="216"/>
      <c r="P45" s="216"/>
      <c r="Q45" s="217"/>
    </row>
    <row r="46" spans="1:17" ht="13.5" customHeight="1" x14ac:dyDescent="0.2">
      <c r="A46" s="129"/>
      <c r="B46" s="144"/>
      <c r="C46" s="169"/>
      <c r="D46" s="218" t="s">
        <v>627</v>
      </c>
      <c r="E46" s="218"/>
      <c r="F46" s="182"/>
      <c r="G46" s="182"/>
      <c r="H46" s="182"/>
      <c r="I46" s="182"/>
      <c r="J46" s="182"/>
      <c r="K46" s="182"/>
      <c r="L46" s="182"/>
      <c r="M46" s="182"/>
      <c r="N46" s="182"/>
      <c r="O46" s="182"/>
      <c r="P46" s="182"/>
      <c r="Q46" s="171"/>
    </row>
    <row r="47" spans="1:17" ht="13.5" customHeight="1" x14ac:dyDescent="0.2">
      <c r="A47" s="129"/>
      <c r="B47" s="144"/>
      <c r="C47" s="169"/>
      <c r="D47" s="129"/>
      <c r="E47" s="129" t="s">
        <v>575</v>
      </c>
      <c r="F47" s="151"/>
      <c r="G47" s="151"/>
      <c r="H47" s="151"/>
      <c r="I47" s="151"/>
      <c r="J47" s="151"/>
      <c r="K47" s="151"/>
      <c r="L47" s="151"/>
      <c r="M47" s="151"/>
      <c r="N47" s="151"/>
      <c r="O47" s="151"/>
      <c r="P47" s="151"/>
      <c r="Q47" s="219"/>
    </row>
    <row r="48" spans="1:17" ht="13.5" customHeight="1" x14ac:dyDescent="0.2">
      <c r="A48" s="127"/>
      <c r="B48" s="220"/>
      <c r="C48" s="221"/>
      <c r="D48" s="206" t="s">
        <v>628</v>
      </c>
      <c r="E48" s="222"/>
      <c r="F48" s="223"/>
      <c r="G48" s="223"/>
      <c r="H48" s="223"/>
      <c r="I48" s="223"/>
      <c r="J48" s="223"/>
      <c r="K48" s="223"/>
      <c r="L48" s="223"/>
      <c r="M48" s="223"/>
      <c r="N48" s="223"/>
      <c r="O48" s="223"/>
      <c r="P48" s="224"/>
      <c r="Q48" s="225"/>
    </row>
    <row r="49" spans="1:28" ht="13.5" customHeight="1" x14ac:dyDescent="0.2">
      <c r="A49" s="143" t="s">
        <v>629</v>
      </c>
      <c r="B49" s="220"/>
      <c r="C49" s="226"/>
      <c r="D49" s="227" t="s">
        <v>630</v>
      </c>
      <c r="E49" s="228"/>
      <c r="F49" s="229"/>
      <c r="G49" s="229"/>
      <c r="H49" s="229"/>
      <c r="I49" s="229"/>
      <c r="J49" s="229"/>
      <c r="K49" s="229"/>
      <c r="L49" s="229"/>
      <c r="M49" s="229"/>
      <c r="N49" s="229"/>
      <c r="O49" s="229"/>
      <c r="P49" s="230"/>
      <c r="Q49" s="231"/>
    </row>
    <row r="50" spans="1:28" ht="13.5" customHeight="1" x14ac:dyDescent="0.2">
      <c r="A50" s="143" t="s">
        <v>631</v>
      </c>
      <c r="B50" s="232"/>
      <c r="C50" s="233"/>
      <c r="D50" s="123"/>
      <c r="E50" s="234" t="s">
        <v>632</v>
      </c>
      <c r="F50" s="748"/>
      <c r="G50" s="749"/>
      <c r="H50" s="127"/>
      <c r="I50" s="127"/>
      <c r="J50" s="127"/>
      <c r="K50" s="127"/>
      <c r="L50" s="127"/>
      <c r="M50" s="127"/>
      <c r="N50" s="127"/>
      <c r="O50" s="127"/>
      <c r="P50" s="127"/>
      <c r="Q50" s="127"/>
    </row>
    <row r="51" spans="1:28" ht="13.5" customHeight="1" thickBot="1" x14ac:dyDescent="0.25">
      <c r="A51" s="127"/>
      <c r="B51" s="127"/>
      <c r="C51" s="127"/>
      <c r="D51" s="127"/>
      <c r="E51" s="127"/>
      <c r="F51" s="127"/>
      <c r="G51" s="127"/>
      <c r="L51" s="750" t="s">
        <v>633</v>
      </c>
      <c r="M51" s="751"/>
      <c r="N51" s="751"/>
      <c r="O51" s="751"/>
      <c r="P51" s="751"/>
      <c r="Q51" s="752"/>
      <c r="S51" s="127"/>
      <c r="T51" s="127"/>
      <c r="U51" s="127"/>
      <c r="V51" s="127"/>
      <c r="W51" s="127"/>
      <c r="X51" s="129"/>
      <c r="Y51" s="129"/>
      <c r="Z51" s="129"/>
      <c r="AA51" s="129"/>
      <c r="AB51" s="129"/>
    </row>
    <row r="52" spans="1:28" ht="13.5" customHeight="1" x14ac:dyDescent="0.2">
      <c r="A52" s="127"/>
      <c r="B52" s="718" t="s">
        <v>634</v>
      </c>
      <c r="C52" s="719"/>
      <c r="D52" s="722"/>
      <c r="E52" s="723"/>
      <c r="F52" s="235" t="s">
        <v>635</v>
      </c>
      <c r="G52" s="726" t="s">
        <v>636</v>
      </c>
      <c r="H52" s="727"/>
      <c r="I52" s="728"/>
      <c r="J52" s="729"/>
      <c r="K52" s="730"/>
      <c r="L52" s="731"/>
      <c r="M52" s="732"/>
      <c r="N52" s="732"/>
      <c r="O52" s="732"/>
      <c r="P52" s="732"/>
      <c r="Q52" s="733"/>
      <c r="X52" s="143"/>
      <c r="Y52" s="143"/>
      <c r="Z52" s="143"/>
      <c r="AA52" s="143"/>
      <c r="AB52" s="143"/>
    </row>
    <row r="53" spans="1:28" ht="13.5" customHeight="1" thickBot="1" x14ac:dyDescent="0.25">
      <c r="A53" s="127"/>
      <c r="B53" s="720"/>
      <c r="C53" s="721"/>
      <c r="D53" s="724"/>
      <c r="E53" s="725"/>
      <c r="F53" s="235" t="s">
        <v>637</v>
      </c>
      <c r="G53" s="734" t="s">
        <v>638</v>
      </c>
      <c r="H53" s="735"/>
      <c r="I53" s="736"/>
      <c r="J53" s="737"/>
      <c r="K53" s="738"/>
      <c r="L53" s="739"/>
      <c r="M53" s="740"/>
      <c r="N53" s="740"/>
      <c r="O53" s="740"/>
      <c r="P53" s="740"/>
      <c r="Q53" s="741"/>
      <c r="X53" s="236"/>
      <c r="Y53" s="236"/>
      <c r="Z53" s="236"/>
      <c r="AA53" s="236"/>
      <c r="AB53" s="236"/>
    </row>
    <row r="54" spans="1:28" ht="13.5" customHeight="1" x14ac:dyDescent="0.2">
      <c r="A54" s="127"/>
      <c r="B54" s="129" t="s">
        <v>639</v>
      </c>
      <c r="C54" s="127"/>
      <c r="D54" s="127"/>
      <c r="E54" s="127"/>
      <c r="F54" s="235" t="s">
        <v>640</v>
      </c>
      <c r="G54" s="753" t="s">
        <v>641</v>
      </c>
      <c r="H54" s="754"/>
      <c r="I54" s="755"/>
      <c r="J54" s="756"/>
      <c r="K54" s="757"/>
      <c r="L54" s="758"/>
      <c r="M54" s="759"/>
      <c r="N54" s="759"/>
      <c r="O54" s="759"/>
      <c r="P54" s="759"/>
      <c r="Q54" s="760"/>
      <c r="X54" s="129"/>
      <c r="Y54" s="129"/>
      <c r="Z54" s="129"/>
      <c r="AA54" s="129"/>
      <c r="AB54" s="129"/>
    </row>
    <row r="55" spans="1:28" ht="13.5" customHeight="1" x14ac:dyDescent="0.2">
      <c r="A55" s="127"/>
      <c r="F55" s="235" t="s">
        <v>642</v>
      </c>
      <c r="G55" s="761" t="s">
        <v>643</v>
      </c>
      <c r="H55" s="762"/>
      <c r="I55" s="771"/>
      <c r="J55" s="772"/>
      <c r="K55" s="773"/>
      <c r="L55" s="731"/>
      <c r="M55" s="732"/>
      <c r="N55" s="732"/>
      <c r="O55" s="732"/>
      <c r="P55" s="732"/>
      <c r="Q55" s="733"/>
      <c r="X55" s="129"/>
      <c r="Y55" s="129"/>
      <c r="Z55" s="129"/>
      <c r="AA55" s="129"/>
      <c r="AB55" s="129"/>
    </row>
    <row r="56" spans="1:28" ht="13.5" customHeight="1" x14ac:dyDescent="0.2">
      <c r="A56" s="127"/>
      <c r="F56" s="235" t="s">
        <v>644</v>
      </c>
      <c r="G56" s="761" t="s">
        <v>645</v>
      </c>
      <c r="H56" s="762"/>
      <c r="I56" s="774"/>
      <c r="J56" s="775"/>
      <c r="K56" s="776"/>
      <c r="L56" s="777"/>
      <c r="M56" s="778"/>
      <c r="N56" s="778"/>
      <c r="O56" s="778"/>
      <c r="P56" s="778"/>
      <c r="Q56" s="779"/>
      <c r="X56" s="129"/>
      <c r="Y56" s="129"/>
      <c r="Z56" s="129"/>
      <c r="AA56" s="129"/>
      <c r="AB56" s="129"/>
    </row>
    <row r="57" spans="1:28" ht="13.5" customHeight="1" x14ac:dyDescent="0.2">
      <c r="A57" s="127"/>
      <c r="B57" s="127"/>
      <c r="C57" s="127"/>
      <c r="D57" s="127"/>
      <c r="E57" s="127"/>
      <c r="F57" s="235" t="s">
        <v>646</v>
      </c>
      <c r="G57" s="761" t="s">
        <v>647</v>
      </c>
      <c r="H57" s="762"/>
      <c r="I57" s="763"/>
      <c r="J57" s="764"/>
      <c r="K57" s="765"/>
      <c r="L57" s="766"/>
      <c r="M57" s="767"/>
      <c r="N57" s="767"/>
      <c r="O57" s="767"/>
      <c r="P57" s="767"/>
      <c r="Q57" s="768"/>
      <c r="X57" s="129"/>
      <c r="Y57" s="129"/>
      <c r="Z57" s="129"/>
      <c r="AA57" s="129"/>
      <c r="AB57" s="129"/>
    </row>
    <row r="58" spans="1:28" ht="7.5" customHeight="1" x14ac:dyDescent="0.2">
      <c r="A58" s="127"/>
      <c r="B58" s="127"/>
      <c r="C58" s="127"/>
      <c r="D58" s="127"/>
      <c r="E58" s="127"/>
      <c r="F58" s="235"/>
      <c r="G58" s="143"/>
      <c r="H58" s="143"/>
      <c r="I58" s="359"/>
      <c r="J58" s="359"/>
      <c r="K58" s="359"/>
      <c r="X58" s="129"/>
      <c r="Y58" s="129"/>
      <c r="Z58" s="129"/>
      <c r="AA58" s="129"/>
      <c r="AB58" s="129"/>
    </row>
    <row r="59" spans="1:28" x14ac:dyDescent="0.2">
      <c r="G59" s="769"/>
      <c r="H59" s="770"/>
      <c r="I59" s="770"/>
    </row>
    <row r="60" spans="1:28" x14ac:dyDescent="0.2">
      <c r="G60" s="770"/>
      <c r="H60" s="770"/>
      <c r="I60" s="770"/>
    </row>
  </sheetData>
  <mergeCells count="26">
    <mergeCell ref="G59:I60"/>
    <mergeCell ref="G55:H55"/>
    <mergeCell ref="I55:K55"/>
    <mergeCell ref="L55:Q55"/>
    <mergeCell ref="G56:H56"/>
    <mergeCell ref="I56:K56"/>
    <mergeCell ref="L56:Q56"/>
    <mergeCell ref="G54:H54"/>
    <mergeCell ref="I54:K54"/>
    <mergeCell ref="L54:Q54"/>
    <mergeCell ref="G57:H57"/>
    <mergeCell ref="I57:K57"/>
    <mergeCell ref="L57:Q57"/>
    <mergeCell ref="B4:B26"/>
    <mergeCell ref="B28:B39"/>
    <mergeCell ref="D33:D36"/>
    <mergeCell ref="F50:G50"/>
    <mergeCell ref="L51:Q51"/>
    <mergeCell ref="B52:C53"/>
    <mergeCell ref="D52:E53"/>
    <mergeCell ref="G52:H52"/>
    <mergeCell ref="I52:K52"/>
    <mergeCell ref="L52:Q52"/>
    <mergeCell ref="G53:H53"/>
    <mergeCell ref="I53:K53"/>
    <mergeCell ref="L53:Q53"/>
  </mergeCells>
  <phoneticPr fontId="2"/>
  <pageMargins left="0.70866141732283472" right="0.70866141732283472" top="0.74803149606299213" bottom="0" header="0.31496062992125984" footer="0.31496062992125984"/>
  <pageSetup paperSize="8" scale="98" orientation="landscape" r:id="rId1"/>
  <headerFooter>
    <oddFooter>&amp;R&amp;"ＭＳ Ｐ明朝,標準"第15回実務修習・基本演習（第三段階）</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A70E-1137-4CA1-ACB8-C3EED7879F2D}">
  <sheetPr>
    <pageSetUpPr fitToPage="1"/>
  </sheetPr>
  <dimension ref="B2:AC41"/>
  <sheetViews>
    <sheetView view="pageBreakPreview" zoomScale="85" zoomScaleNormal="80" zoomScaleSheetLayoutView="85" workbookViewId="0">
      <selection activeCell="B1" sqref="B1"/>
    </sheetView>
  </sheetViews>
  <sheetFormatPr defaultRowHeight="13.2" x14ac:dyDescent="0.2"/>
  <cols>
    <col min="1" max="1" width="3.77734375" style="375" customWidth="1"/>
    <col min="2" max="2" width="2.109375" style="375" customWidth="1"/>
    <col min="3" max="3" width="2.88671875" style="375" customWidth="1"/>
    <col min="4" max="4" width="11.21875" style="375" customWidth="1"/>
    <col min="5" max="5" width="11" style="375" customWidth="1"/>
    <col min="6" max="6" width="12.44140625" style="375" bestFit="1" customWidth="1"/>
    <col min="7" max="7" width="17.21875" style="375" bestFit="1" customWidth="1"/>
    <col min="8" max="8" width="12.88671875" style="375" customWidth="1"/>
    <col min="9" max="9" width="15.44140625" style="375" bestFit="1" customWidth="1"/>
    <col min="10" max="10" width="11" style="375" customWidth="1"/>
    <col min="11" max="11" width="19.77734375" style="375" customWidth="1"/>
    <col min="12" max="12" width="7.33203125" style="375" bestFit="1" customWidth="1"/>
    <col min="13" max="13" width="8.88671875" style="375"/>
    <col min="14" max="14" width="9.109375" style="375" bestFit="1" customWidth="1"/>
    <col min="15" max="16" width="8.88671875" style="375"/>
    <col min="17" max="17" width="9.109375" style="375" bestFit="1" customWidth="1"/>
    <col min="18" max="25" width="8.88671875" style="375"/>
    <col min="26" max="27" width="9" style="275" customWidth="1"/>
    <col min="28" max="252" width="8.88671875" style="375"/>
    <col min="253" max="253" width="3.77734375" style="375" customWidth="1"/>
    <col min="254" max="254" width="2.109375" style="375" customWidth="1"/>
    <col min="255" max="255" width="2.88671875" style="375" customWidth="1"/>
    <col min="256" max="256" width="11.21875" style="375" customWidth="1"/>
    <col min="257" max="257" width="11" style="375" customWidth="1"/>
    <col min="258" max="258" width="12.44140625" style="375" bestFit="1" customWidth="1"/>
    <col min="259" max="259" width="17.21875" style="375" bestFit="1" customWidth="1"/>
    <col min="260" max="260" width="12.88671875" style="375" customWidth="1"/>
    <col min="261" max="261" width="15.44140625" style="375" bestFit="1" customWidth="1"/>
    <col min="262" max="262" width="11" style="375" customWidth="1"/>
    <col min="263" max="263" width="19.77734375" style="375" customWidth="1"/>
    <col min="264" max="264" width="7.33203125" style="375" bestFit="1" customWidth="1"/>
    <col min="265" max="265" width="15.33203125" style="375" customWidth="1"/>
    <col min="266" max="266" width="9" style="375" customWidth="1"/>
    <col min="267" max="267" width="41" style="375" customWidth="1"/>
    <col min="268" max="269" width="8.88671875" style="375"/>
    <col min="270" max="270" width="9.109375" style="375" bestFit="1" customWidth="1"/>
    <col min="271" max="272" width="8.88671875" style="375"/>
    <col min="273" max="273" width="9.109375" style="375" bestFit="1" customWidth="1"/>
    <col min="274" max="281" width="8.88671875" style="375"/>
    <col min="282" max="283" width="9" style="375" customWidth="1"/>
    <col min="284" max="508" width="8.88671875" style="375"/>
    <col min="509" max="509" width="3.77734375" style="375" customWidth="1"/>
    <col min="510" max="510" width="2.109375" style="375" customWidth="1"/>
    <col min="511" max="511" width="2.88671875" style="375" customWidth="1"/>
    <col min="512" max="512" width="11.21875" style="375" customWidth="1"/>
    <col min="513" max="513" width="11" style="375" customWidth="1"/>
    <col min="514" max="514" width="12.44140625" style="375" bestFit="1" customWidth="1"/>
    <col min="515" max="515" width="17.21875" style="375" bestFit="1" customWidth="1"/>
    <col min="516" max="516" width="12.88671875" style="375" customWidth="1"/>
    <col min="517" max="517" width="15.44140625" style="375" bestFit="1" customWidth="1"/>
    <col min="518" max="518" width="11" style="375" customWidth="1"/>
    <col min="519" max="519" width="19.77734375" style="375" customWidth="1"/>
    <col min="520" max="520" width="7.33203125" style="375" bestFit="1" customWidth="1"/>
    <col min="521" max="521" width="15.33203125" style="375" customWidth="1"/>
    <col min="522" max="522" width="9" style="375" customWidth="1"/>
    <col min="523" max="523" width="41" style="375" customWidth="1"/>
    <col min="524" max="525" width="8.88671875" style="375"/>
    <col min="526" max="526" width="9.109375" style="375" bestFit="1" customWidth="1"/>
    <col min="527" max="528" width="8.88671875" style="375"/>
    <col min="529" max="529" width="9.109375" style="375" bestFit="1" customWidth="1"/>
    <col min="530" max="537" width="8.88671875" style="375"/>
    <col min="538" max="539" width="9" style="375" customWidth="1"/>
    <col min="540" max="764" width="8.88671875" style="375"/>
    <col min="765" max="765" width="3.77734375" style="375" customWidth="1"/>
    <col min="766" max="766" width="2.109375" style="375" customWidth="1"/>
    <col min="767" max="767" width="2.88671875" style="375" customWidth="1"/>
    <col min="768" max="768" width="11.21875" style="375" customWidth="1"/>
    <col min="769" max="769" width="11" style="375" customWidth="1"/>
    <col min="770" max="770" width="12.44140625" style="375" bestFit="1" customWidth="1"/>
    <col min="771" max="771" width="17.21875" style="375" bestFit="1" customWidth="1"/>
    <col min="772" max="772" width="12.88671875" style="375" customWidth="1"/>
    <col min="773" max="773" width="15.44140625" style="375" bestFit="1" customWidth="1"/>
    <col min="774" max="774" width="11" style="375" customWidth="1"/>
    <col min="775" max="775" width="19.77734375" style="375" customWidth="1"/>
    <col min="776" max="776" width="7.33203125" style="375" bestFit="1" customWidth="1"/>
    <col min="777" max="777" width="15.33203125" style="375" customWidth="1"/>
    <col min="778" max="778" width="9" style="375" customWidth="1"/>
    <col min="779" max="779" width="41" style="375" customWidth="1"/>
    <col min="780" max="781" width="8.88671875" style="375"/>
    <col min="782" max="782" width="9.109375" style="375" bestFit="1" customWidth="1"/>
    <col min="783" max="784" width="8.88671875" style="375"/>
    <col min="785" max="785" width="9.109375" style="375" bestFit="1" customWidth="1"/>
    <col min="786" max="793" width="8.88671875" style="375"/>
    <col min="794" max="795" width="9" style="375" customWidth="1"/>
    <col min="796" max="1020" width="8.88671875" style="375"/>
    <col min="1021" max="1021" width="3.77734375" style="375" customWidth="1"/>
    <col min="1022" max="1022" width="2.109375" style="375" customWidth="1"/>
    <col min="1023" max="1023" width="2.88671875" style="375" customWidth="1"/>
    <col min="1024" max="1024" width="11.21875" style="375" customWidth="1"/>
    <col min="1025" max="1025" width="11" style="375" customWidth="1"/>
    <col min="1026" max="1026" width="12.44140625" style="375" bestFit="1" customWidth="1"/>
    <col min="1027" max="1027" width="17.21875" style="375" bestFit="1" customWidth="1"/>
    <col min="1028" max="1028" width="12.88671875" style="375" customWidth="1"/>
    <col min="1029" max="1029" width="15.44140625" style="375" bestFit="1" customWidth="1"/>
    <col min="1030" max="1030" width="11" style="375" customWidth="1"/>
    <col min="1031" max="1031" width="19.77734375" style="375" customWidth="1"/>
    <col min="1032" max="1032" width="7.33203125" style="375" bestFit="1" customWidth="1"/>
    <col min="1033" max="1033" width="15.33203125" style="375" customWidth="1"/>
    <col min="1034" max="1034" width="9" style="375" customWidth="1"/>
    <col min="1035" max="1035" width="41" style="375" customWidth="1"/>
    <col min="1036" max="1037" width="8.88671875" style="375"/>
    <col min="1038" max="1038" width="9.109375" style="375" bestFit="1" customWidth="1"/>
    <col min="1039" max="1040" width="8.88671875" style="375"/>
    <col min="1041" max="1041" width="9.109375" style="375" bestFit="1" customWidth="1"/>
    <col min="1042" max="1049" width="8.88671875" style="375"/>
    <col min="1050" max="1051" width="9" style="375" customWidth="1"/>
    <col min="1052" max="1276" width="8.88671875" style="375"/>
    <col min="1277" max="1277" width="3.77734375" style="375" customWidth="1"/>
    <col min="1278" max="1278" width="2.109375" style="375" customWidth="1"/>
    <col min="1279" max="1279" width="2.88671875" style="375" customWidth="1"/>
    <col min="1280" max="1280" width="11.21875" style="375" customWidth="1"/>
    <col min="1281" max="1281" width="11" style="375" customWidth="1"/>
    <col min="1282" max="1282" width="12.44140625" style="375" bestFit="1" customWidth="1"/>
    <col min="1283" max="1283" width="17.21875" style="375" bestFit="1" customWidth="1"/>
    <col min="1284" max="1284" width="12.88671875" style="375" customWidth="1"/>
    <col min="1285" max="1285" width="15.44140625" style="375" bestFit="1" customWidth="1"/>
    <col min="1286" max="1286" width="11" style="375" customWidth="1"/>
    <col min="1287" max="1287" width="19.77734375" style="375" customWidth="1"/>
    <col min="1288" max="1288" width="7.33203125" style="375" bestFit="1" customWidth="1"/>
    <col min="1289" max="1289" width="15.33203125" style="375" customWidth="1"/>
    <col min="1290" max="1290" width="9" style="375" customWidth="1"/>
    <col min="1291" max="1291" width="41" style="375" customWidth="1"/>
    <col min="1292" max="1293" width="8.88671875" style="375"/>
    <col min="1294" max="1294" width="9.109375" style="375" bestFit="1" customWidth="1"/>
    <col min="1295" max="1296" width="8.88671875" style="375"/>
    <col min="1297" max="1297" width="9.109375" style="375" bestFit="1" customWidth="1"/>
    <col min="1298" max="1305" width="8.88671875" style="375"/>
    <col min="1306" max="1307" width="9" style="375" customWidth="1"/>
    <col min="1308" max="1532" width="8.88671875" style="375"/>
    <col min="1533" max="1533" width="3.77734375" style="375" customWidth="1"/>
    <col min="1534" max="1534" width="2.109375" style="375" customWidth="1"/>
    <col min="1535" max="1535" width="2.88671875" style="375" customWidth="1"/>
    <col min="1536" max="1536" width="11.21875" style="375" customWidth="1"/>
    <col min="1537" max="1537" width="11" style="375" customWidth="1"/>
    <col min="1538" max="1538" width="12.44140625" style="375" bestFit="1" customWidth="1"/>
    <col min="1539" max="1539" width="17.21875" style="375" bestFit="1" customWidth="1"/>
    <col min="1540" max="1540" width="12.88671875" style="375" customWidth="1"/>
    <col min="1541" max="1541" width="15.44140625" style="375" bestFit="1" customWidth="1"/>
    <col min="1542" max="1542" width="11" style="375" customWidth="1"/>
    <col min="1543" max="1543" width="19.77734375" style="375" customWidth="1"/>
    <col min="1544" max="1544" width="7.33203125" style="375" bestFit="1" customWidth="1"/>
    <col min="1545" max="1545" width="15.33203125" style="375" customWidth="1"/>
    <col min="1546" max="1546" width="9" style="375" customWidth="1"/>
    <col min="1547" max="1547" width="41" style="375" customWidth="1"/>
    <col min="1548" max="1549" width="8.88671875" style="375"/>
    <col min="1550" max="1550" width="9.109375" style="375" bestFit="1" customWidth="1"/>
    <col min="1551" max="1552" width="8.88671875" style="375"/>
    <col min="1553" max="1553" width="9.109375" style="375" bestFit="1" customWidth="1"/>
    <col min="1554" max="1561" width="8.88671875" style="375"/>
    <col min="1562" max="1563" width="9" style="375" customWidth="1"/>
    <col min="1564" max="1788" width="8.88671875" style="375"/>
    <col min="1789" max="1789" width="3.77734375" style="375" customWidth="1"/>
    <col min="1790" max="1790" width="2.109375" style="375" customWidth="1"/>
    <col min="1791" max="1791" width="2.88671875" style="375" customWidth="1"/>
    <col min="1792" max="1792" width="11.21875" style="375" customWidth="1"/>
    <col min="1793" max="1793" width="11" style="375" customWidth="1"/>
    <col min="1794" max="1794" width="12.44140625" style="375" bestFit="1" customWidth="1"/>
    <col min="1795" max="1795" width="17.21875" style="375" bestFit="1" customWidth="1"/>
    <col min="1796" max="1796" width="12.88671875" style="375" customWidth="1"/>
    <col min="1797" max="1797" width="15.44140625" style="375" bestFit="1" customWidth="1"/>
    <col min="1798" max="1798" width="11" style="375" customWidth="1"/>
    <col min="1799" max="1799" width="19.77734375" style="375" customWidth="1"/>
    <col min="1800" max="1800" width="7.33203125" style="375" bestFit="1" customWidth="1"/>
    <col min="1801" max="1801" width="15.33203125" style="375" customWidth="1"/>
    <col min="1802" max="1802" width="9" style="375" customWidth="1"/>
    <col min="1803" max="1803" width="41" style="375" customWidth="1"/>
    <col min="1804" max="1805" width="8.88671875" style="375"/>
    <col min="1806" max="1806" width="9.109375" style="375" bestFit="1" customWidth="1"/>
    <col min="1807" max="1808" width="8.88671875" style="375"/>
    <col min="1809" max="1809" width="9.109375" style="375" bestFit="1" customWidth="1"/>
    <col min="1810" max="1817" width="8.88671875" style="375"/>
    <col min="1818" max="1819" width="9" style="375" customWidth="1"/>
    <col min="1820" max="2044" width="8.88671875" style="375"/>
    <col min="2045" max="2045" width="3.77734375" style="375" customWidth="1"/>
    <col min="2046" max="2046" width="2.109375" style="375" customWidth="1"/>
    <col min="2047" max="2047" width="2.88671875" style="375" customWidth="1"/>
    <col min="2048" max="2048" width="11.21875" style="375" customWidth="1"/>
    <col min="2049" max="2049" width="11" style="375" customWidth="1"/>
    <col min="2050" max="2050" width="12.44140625" style="375" bestFit="1" customWidth="1"/>
    <col min="2051" max="2051" width="17.21875" style="375" bestFit="1" customWidth="1"/>
    <col min="2052" max="2052" width="12.88671875" style="375" customWidth="1"/>
    <col min="2053" max="2053" width="15.44140625" style="375" bestFit="1" customWidth="1"/>
    <col min="2054" max="2054" width="11" style="375" customWidth="1"/>
    <col min="2055" max="2055" width="19.77734375" style="375" customWidth="1"/>
    <col min="2056" max="2056" width="7.33203125" style="375" bestFit="1" customWidth="1"/>
    <col min="2057" max="2057" width="15.33203125" style="375" customWidth="1"/>
    <col min="2058" max="2058" width="9" style="375" customWidth="1"/>
    <col min="2059" max="2059" width="41" style="375" customWidth="1"/>
    <col min="2060" max="2061" width="8.88671875" style="375"/>
    <col min="2062" max="2062" width="9.109375" style="375" bestFit="1" customWidth="1"/>
    <col min="2063" max="2064" width="8.88671875" style="375"/>
    <col min="2065" max="2065" width="9.109375" style="375" bestFit="1" customWidth="1"/>
    <col min="2066" max="2073" width="8.88671875" style="375"/>
    <col min="2074" max="2075" width="9" style="375" customWidth="1"/>
    <col min="2076" max="2300" width="8.88671875" style="375"/>
    <col min="2301" max="2301" width="3.77734375" style="375" customWidth="1"/>
    <col min="2302" max="2302" width="2.109375" style="375" customWidth="1"/>
    <col min="2303" max="2303" width="2.88671875" style="375" customWidth="1"/>
    <col min="2304" max="2304" width="11.21875" style="375" customWidth="1"/>
    <col min="2305" max="2305" width="11" style="375" customWidth="1"/>
    <col min="2306" max="2306" width="12.44140625" style="375" bestFit="1" customWidth="1"/>
    <col min="2307" max="2307" width="17.21875" style="375" bestFit="1" customWidth="1"/>
    <col min="2308" max="2308" width="12.88671875" style="375" customWidth="1"/>
    <col min="2309" max="2309" width="15.44140625" style="375" bestFit="1" customWidth="1"/>
    <col min="2310" max="2310" width="11" style="375" customWidth="1"/>
    <col min="2311" max="2311" width="19.77734375" style="375" customWidth="1"/>
    <col min="2312" max="2312" width="7.33203125" style="375" bestFit="1" customWidth="1"/>
    <col min="2313" max="2313" width="15.33203125" style="375" customWidth="1"/>
    <col min="2314" max="2314" width="9" style="375" customWidth="1"/>
    <col min="2315" max="2315" width="41" style="375" customWidth="1"/>
    <col min="2316" max="2317" width="8.88671875" style="375"/>
    <col min="2318" max="2318" width="9.109375" style="375" bestFit="1" customWidth="1"/>
    <col min="2319" max="2320" width="8.88671875" style="375"/>
    <col min="2321" max="2321" width="9.109375" style="375" bestFit="1" customWidth="1"/>
    <col min="2322" max="2329" width="8.88671875" style="375"/>
    <col min="2330" max="2331" width="9" style="375" customWidth="1"/>
    <col min="2332" max="2556" width="8.88671875" style="375"/>
    <col min="2557" max="2557" width="3.77734375" style="375" customWidth="1"/>
    <col min="2558" max="2558" width="2.109375" style="375" customWidth="1"/>
    <col min="2559" max="2559" width="2.88671875" style="375" customWidth="1"/>
    <col min="2560" max="2560" width="11.21875" style="375" customWidth="1"/>
    <col min="2561" max="2561" width="11" style="375" customWidth="1"/>
    <col min="2562" max="2562" width="12.44140625" style="375" bestFit="1" customWidth="1"/>
    <col min="2563" max="2563" width="17.21875" style="375" bestFit="1" customWidth="1"/>
    <col min="2564" max="2564" width="12.88671875" style="375" customWidth="1"/>
    <col min="2565" max="2565" width="15.44140625" style="375" bestFit="1" customWidth="1"/>
    <col min="2566" max="2566" width="11" style="375" customWidth="1"/>
    <col min="2567" max="2567" width="19.77734375" style="375" customWidth="1"/>
    <col min="2568" max="2568" width="7.33203125" style="375" bestFit="1" customWidth="1"/>
    <col min="2569" max="2569" width="15.33203125" style="375" customWidth="1"/>
    <col min="2570" max="2570" width="9" style="375" customWidth="1"/>
    <col min="2571" max="2571" width="41" style="375" customWidth="1"/>
    <col min="2572" max="2573" width="8.88671875" style="375"/>
    <col min="2574" max="2574" width="9.109375" style="375" bestFit="1" customWidth="1"/>
    <col min="2575" max="2576" width="8.88671875" style="375"/>
    <col min="2577" max="2577" width="9.109375" style="375" bestFit="1" customWidth="1"/>
    <col min="2578" max="2585" width="8.88671875" style="375"/>
    <col min="2586" max="2587" width="9" style="375" customWidth="1"/>
    <col min="2588" max="2812" width="8.88671875" style="375"/>
    <col min="2813" max="2813" width="3.77734375" style="375" customWidth="1"/>
    <col min="2814" max="2814" width="2.109375" style="375" customWidth="1"/>
    <col min="2815" max="2815" width="2.88671875" style="375" customWidth="1"/>
    <col min="2816" max="2816" width="11.21875" style="375" customWidth="1"/>
    <col min="2817" max="2817" width="11" style="375" customWidth="1"/>
    <col min="2818" max="2818" width="12.44140625" style="375" bestFit="1" customWidth="1"/>
    <col min="2819" max="2819" width="17.21875" style="375" bestFit="1" customWidth="1"/>
    <col min="2820" max="2820" width="12.88671875" style="375" customWidth="1"/>
    <col min="2821" max="2821" width="15.44140625" style="375" bestFit="1" customWidth="1"/>
    <col min="2822" max="2822" width="11" style="375" customWidth="1"/>
    <col min="2823" max="2823" width="19.77734375" style="375" customWidth="1"/>
    <col min="2824" max="2824" width="7.33203125" style="375" bestFit="1" customWidth="1"/>
    <col min="2825" max="2825" width="15.33203125" style="375" customWidth="1"/>
    <col min="2826" max="2826" width="9" style="375" customWidth="1"/>
    <col min="2827" max="2827" width="41" style="375" customWidth="1"/>
    <col min="2828" max="2829" width="8.88671875" style="375"/>
    <col min="2830" max="2830" width="9.109375" style="375" bestFit="1" customWidth="1"/>
    <col min="2831" max="2832" width="8.88671875" style="375"/>
    <col min="2833" max="2833" width="9.109375" style="375" bestFit="1" customWidth="1"/>
    <col min="2834" max="2841" width="8.88671875" style="375"/>
    <col min="2842" max="2843" width="9" style="375" customWidth="1"/>
    <col min="2844" max="3068" width="8.88671875" style="375"/>
    <col min="3069" max="3069" width="3.77734375" style="375" customWidth="1"/>
    <col min="3070" max="3070" width="2.109375" style="375" customWidth="1"/>
    <col min="3071" max="3071" width="2.88671875" style="375" customWidth="1"/>
    <col min="3072" max="3072" width="11.21875" style="375" customWidth="1"/>
    <col min="3073" max="3073" width="11" style="375" customWidth="1"/>
    <col min="3074" max="3074" width="12.44140625" style="375" bestFit="1" customWidth="1"/>
    <col min="3075" max="3075" width="17.21875" style="375" bestFit="1" customWidth="1"/>
    <col min="3076" max="3076" width="12.88671875" style="375" customWidth="1"/>
    <col min="3077" max="3077" width="15.44140625" style="375" bestFit="1" customWidth="1"/>
    <col min="3078" max="3078" width="11" style="375" customWidth="1"/>
    <col min="3079" max="3079" width="19.77734375" style="375" customWidth="1"/>
    <col min="3080" max="3080" width="7.33203125" style="375" bestFit="1" customWidth="1"/>
    <col min="3081" max="3081" width="15.33203125" style="375" customWidth="1"/>
    <col min="3082" max="3082" width="9" style="375" customWidth="1"/>
    <col min="3083" max="3083" width="41" style="375" customWidth="1"/>
    <col min="3084" max="3085" width="8.88671875" style="375"/>
    <col min="3086" max="3086" width="9.109375" style="375" bestFit="1" customWidth="1"/>
    <col min="3087" max="3088" width="8.88671875" style="375"/>
    <col min="3089" max="3089" width="9.109375" style="375" bestFit="1" customWidth="1"/>
    <col min="3090" max="3097" width="8.88671875" style="375"/>
    <col min="3098" max="3099" width="9" style="375" customWidth="1"/>
    <col min="3100" max="3324" width="8.88671875" style="375"/>
    <col min="3325" max="3325" width="3.77734375" style="375" customWidth="1"/>
    <col min="3326" max="3326" width="2.109375" style="375" customWidth="1"/>
    <col min="3327" max="3327" width="2.88671875" style="375" customWidth="1"/>
    <col min="3328" max="3328" width="11.21875" style="375" customWidth="1"/>
    <col min="3329" max="3329" width="11" style="375" customWidth="1"/>
    <col min="3330" max="3330" width="12.44140625" style="375" bestFit="1" customWidth="1"/>
    <col min="3331" max="3331" width="17.21875" style="375" bestFit="1" customWidth="1"/>
    <col min="3332" max="3332" width="12.88671875" style="375" customWidth="1"/>
    <col min="3333" max="3333" width="15.44140625" style="375" bestFit="1" customWidth="1"/>
    <col min="3334" max="3334" width="11" style="375" customWidth="1"/>
    <col min="3335" max="3335" width="19.77734375" style="375" customWidth="1"/>
    <col min="3336" max="3336" width="7.33203125" style="375" bestFit="1" customWidth="1"/>
    <col min="3337" max="3337" width="15.33203125" style="375" customWidth="1"/>
    <col min="3338" max="3338" width="9" style="375" customWidth="1"/>
    <col min="3339" max="3339" width="41" style="375" customWidth="1"/>
    <col min="3340" max="3341" width="8.88671875" style="375"/>
    <col min="3342" max="3342" width="9.109375" style="375" bestFit="1" customWidth="1"/>
    <col min="3343" max="3344" width="8.88671875" style="375"/>
    <col min="3345" max="3345" width="9.109375" style="375" bestFit="1" customWidth="1"/>
    <col min="3346" max="3353" width="8.88671875" style="375"/>
    <col min="3354" max="3355" width="9" style="375" customWidth="1"/>
    <col min="3356" max="3580" width="8.88671875" style="375"/>
    <col min="3581" max="3581" width="3.77734375" style="375" customWidth="1"/>
    <col min="3582" max="3582" width="2.109375" style="375" customWidth="1"/>
    <col min="3583" max="3583" width="2.88671875" style="375" customWidth="1"/>
    <col min="3584" max="3584" width="11.21875" style="375" customWidth="1"/>
    <col min="3585" max="3585" width="11" style="375" customWidth="1"/>
    <col min="3586" max="3586" width="12.44140625" style="375" bestFit="1" customWidth="1"/>
    <col min="3587" max="3587" width="17.21875" style="375" bestFit="1" customWidth="1"/>
    <col min="3588" max="3588" width="12.88671875" style="375" customWidth="1"/>
    <col min="3589" max="3589" width="15.44140625" style="375" bestFit="1" customWidth="1"/>
    <col min="3590" max="3590" width="11" style="375" customWidth="1"/>
    <col min="3591" max="3591" width="19.77734375" style="375" customWidth="1"/>
    <col min="3592" max="3592" width="7.33203125" style="375" bestFit="1" customWidth="1"/>
    <col min="3593" max="3593" width="15.33203125" style="375" customWidth="1"/>
    <col min="3594" max="3594" width="9" style="375" customWidth="1"/>
    <col min="3595" max="3595" width="41" style="375" customWidth="1"/>
    <col min="3596" max="3597" width="8.88671875" style="375"/>
    <col min="3598" max="3598" width="9.109375" style="375" bestFit="1" customWidth="1"/>
    <col min="3599" max="3600" width="8.88671875" style="375"/>
    <col min="3601" max="3601" width="9.109375" style="375" bestFit="1" customWidth="1"/>
    <col min="3602" max="3609" width="8.88671875" style="375"/>
    <col min="3610" max="3611" width="9" style="375" customWidth="1"/>
    <col min="3612" max="3836" width="8.88671875" style="375"/>
    <col min="3837" max="3837" width="3.77734375" style="375" customWidth="1"/>
    <col min="3838" max="3838" width="2.109375" style="375" customWidth="1"/>
    <col min="3839" max="3839" width="2.88671875" style="375" customWidth="1"/>
    <col min="3840" max="3840" width="11.21875" style="375" customWidth="1"/>
    <col min="3841" max="3841" width="11" style="375" customWidth="1"/>
    <col min="3842" max="3842" width="12.44140625" style="375" bestFit="1" customWidth="1"/>
    <col min="3843" max="3843" width="17.21875" style="375" bestFit="1" customWidth="1"/>
    <col min="3844" max="3844" width="12.88671875" style="375" customWidth="1"/>
    <col min="3845" max="3845" width="15.44140625" style="375" bestFit="1" customWidth="1"/>
    <col min="3846" max="3846" width="11" style="375" customWidth="1"/>
    <col min="3847" max="3847" width="19.77734375" style="375" customWidth="1"/>
    <col min="3848" max="3848" width="7.33203125" style="375" bestFit="1" customWidth="1"/>
    <col min="3849" max="3849" width="15.33203125" style="375" customWidth="1"/>
    <col min="3850" max="3850" width="9" style="375" customWidth="1"/>
    <col min="3851" max="3851" width="41" style="375" customWidth="1"/>
    <col min="3852" max="3853" width="8.88671875" style="375"/>
    <col min="3854" max="3854" width="9.109375" style="375" bestFit="1" customWidth="1"/>
    <col min="3855" max="3856" width="8.88671875" style="375"/>
    <col min="3857" max="3857" width="9.109375" style="375" bestFit="1" customWidth="1"/>
    <col min="3858" max="3865" width="8.88671875" style="375"/>
    <col min="3866" max="3867" width="9" style="375" customWidth="1"/>
    <col min="3868" max="4092" width="8.88671875" style="375"/>
    <col min="4093" max="4093" width="3.77734375" style="375" customWidth="1"/>
    <col min="4094" max="4094" width="2.109375" style="375" customWidth="1"/>
    <col min="4095" max="4095" width="2.88671875" style="375" customWidth="1"/>
    <col min="4096" max="4096" width="11.21875" style="375" customWidth="1"/>
    <col min="4097" max="4097" width="11" style="375" customWidth="1"/>
    <col min="4098" max="4098" width="12.44140625" style="375" bestFit="1" customWidth="1"/>
    <col min="4099" max="4099" width="17.21875" style="375" bestFit="1" customWidth="1"/>
    <col min="4100" max="4100" width="12.88671875" style="375" customWidth="1"/>
    <col min="4101" max="4101" width="15.44140625" style="375" bestFit="1" customWidth="1"/>
    <col min="4102" max="4102" width="11" style="375" customWidth="1"/>
    <col min="4103" max="4103" width="19.77734375" style="375" customWidth="1"/>
    <col min="4104" max="4104" width="7.33203125" style="375" bestFit="1" customWidth="1"/>
    <col min="4105" max="4105" width="15.33203125" style="375" customWidth="1"/>
    <col min="4106" max="4106" width="9" style="375" customWidth="1"/>
    <col min="4107" max="4107" width="41" style="375" customWidth="1"/>
    <col min="4108" max="4109" width="8.88671875" style="375"/>
    <col min="4110" max="4110" width="9.109375" style="375" bestFit="1" customWidth="1"/>
    <col min="4111" max="4112" width="8.88671875" style="375"/>
    <col min="4113" max="4113" width="9.109375" style="375" bestFit="1" customWidth="1"/>
    <col min="4114" max="4121" width="8.88671875" style="375"/>
    <col min="4122" max="4123" width="9" style="375" customWidth="1"/>
    <col min="4124" max="4348" width="8.88671875" style="375"/>
    <col min="4349" max="4349" width="3.77734375" style="375" customWidth="1"/>
    <col min="4350" max="4350" width="2.109375" style="375" customWidth="1"/>
    <col min="4351" max="4351" width="2.88671875" style="375" customWidth="1"/>
    <col min="4352" max="4352" width="11.21875" style="375" customWidth="1"/>
    <col min="4353" max="4353" width="11" style="375" customWidth="1"/>
    <col min="4354" max="4354" width="12.44140625" style="375" bestFit="1" customWidth="1"/>
    <col min="4355" max="4355" width="17.21875" style="375" bestFit="1" customWidth="1"/>
    <col min="4356" max="4356" width="12.88671875" style="375" customWidth="1"/>
    <col min="4357" max="4357" width="15.44140625" style="375" bestFit="1" customWidth="1"/>
    <col min="4358" max="4358" width="11" style="375" customWidth="1"/>
    <col min="4359" max="4359" width="19.77734375" style="375" customWidth="1"/>
    <col min="4360" max="4360" width="7.33203125" style="375" bestFit="1" customWidth="1"/>
    <col min="4361" max="4361" width="15.33203125" style="375" customWidth="1"/>
    <col min="4362" max="4362" width="9" style="375" customWidth="1"/>
    <col min="4363" max="4363" width="41" style="375" customWidth="1"/>
    <col min="4364" max="4365" width="8.88671875" style="375"/>
    <col min="4366" max="4366" width="9.109375" style="375" bestFit="1" customWidth="1"/>
    <col min="4367" max="4368" width="8.88671875" style="375"/>
    <col min="4369" max="4369" width="9.109375" style="375" bestFit="1" customWidth="1"/>
    <col min="4370" max="4377" width="8.88671875" style="375"/>
    <col min="4378" max="4379" width="9" style="375" customWidth="1"/>
    <col min="4380" max="4604" width="8.88671875" style="375"/>
    <col min="4605" max="4605" width="3.77734375" style="375" customWidth="1"/>
    <col min="4606" max="4606" width="2.109375" style="375" customWidth="1"/>
    <col min="4607" max="4607" width="2.88671875" style="375" customWidth="1"/>
    <col min="4608" max="4608" width="11.21875" style="375" customWidth="1"/>
    <col min="4609" max="4609" width="11" style="375" customWidth="1"/>
    <col min="4610" max="4610" width="12.44140625" style="375" bestFit="1" customWidth="1"/>
    <col min="4611" max="4611" width="17.21875" style="375" bestFit="1" customWidth="1"/>
    <col min="4612" max="4612" width="12.88671875" style="375" customWidth="1"/>
    <col min="4613" max="4613" width="15.44140625" style="375" bestFit="1" customWidth="1"/>
    <col min="4614" max="4614" width="11" style="375" customWidth="1"/>
    <col min="4615" max="4615" width="19.77734375" style="375" customWidth="1"/>
    <col min="4616" max="4616" width="7.33203125" style="375" bestFit="1" customWidth="1"/>
    <col min="4617" max="4617" width="15.33203125" style="375" customWidth="1"/>
    <col min="4618" max="4618" width="9" style="375" customWidth="1"/>
    <col min="4619" max="4619" width="41" style="375" customWidth="1"/>
    <col min="4620" max="4621" width="8.88671875" style="375"/>
    <col min="4622" max="4622" width="9.109375" style="375" bestFit="1" customWidth="1"/>
    <col min="4623" max="4624" width="8.88671875" style="375"/>
    <col min="4625" max="4625" width="9.109375" style="375" bestFit="1" customWidth="1"/>
    <col min="4626" max="4633" width="8.88671875" style="375"/>
    <col min="4634" max="4635" width="9" style="375" customWidth="1"/>
    <col min="4636" max="4860" width="8.88671875" style="375"/>
    <col min="4861" max="4861" width="3.77734375" style="375" customWidth="1"/>
    <col min="4862" max="4862" width="2.109375" style="375" customWidth="1"/>
    <col min="4863" max="4863" width="2.88671875" style="375" customWidth="1"/>
    <col min="4864" max="4864" width="11.21875" style="375" customWidth="1"/>
    <col min="4865" max="4865" width="11" style="375" customWidth="1"/>
    <col min="4866" max="4866" width="12.44140625" style="375" bestFit="1" customWidth="1"/>
    <col min="4867" max="4867" width="17.21875" style="375" bestFit="1" customWidth="1"/>
    <col min="4868" max="4868" width="12.88671875" style="375" customWidth="1"/>
    <col min="4869" max="4869" width="15.44140625" style="375" bestFit="1" customWidth="1"/>
    <col min="4870" max="4870" width="11" style="375" customWidth="1"/>
    <col min="4871" max="4871" width="19.77734375" style="375" customWidth="1"/>
    <col min="4872" max="4872" width="7.33203125" style="375" bestFit="1" customWidth="1"/>
    <col min="4873" max="4873" width="15.33203125" style="375" customWidth="1"/>
    <col min="4874" max="4874" width="9" style="375" customWidth="1"/>
    <col min="4875" max="4875" width="41" style="375" customWidth="1"/>
    <col min="4876" max="4877" width="8.88671875" style="375"/>
    <col min="4878" max="4878" width="9.109375" style="375" bestFit="1" customWidth="1"/>
    <col min="4879" max="4880" width="8.88671875" style="375"/>
    <col min="4881" max="4881" width="9.109375" style="375" bestFit="1" customWidth="1"/>
    <col min="4882" max="4889" width="8.88671875" style="375"/>
    <col min="4890" max="4891" width="9" style="375" customWidth="1"/>
    <col min="4892" max="5116" width="8.88671875" style="375"/>
    <col min="5117" max="5117" width="3.77734375" style="375" customWidth="1"/>
    <col min="5118" max="5118" width="2.109375" style="375" customWidth="1"/>
    <col min="5119" max="5119" width="2.88671875" style="375" customWidth="1"/>
    <col min="5120" max="5120" width="11.21875" style="375" customWidth="1"/>
    <col min="5121" max="5121" width="11" style="375" customWidth="1"/>
    <col min="5122" max="5122" width="12.44140625" style="375" bestFit="1" customWidth="1"/>
    <col min="5123" max="5123" width="17.21875" style="375" bestFit="1" customWidth="1"/>
    <col min="5124" max="5124" width="12.88671875" style="375" customWidth="1"/>
    <col min="5125" max="5125" width="15.44140625" style="375" bestFit="1" customWidth="1"/>
    <col min="5126" max="5126" width="11" style="375" customWidth="1"/>
    <col min="5127" max="5127" width="19.77734375" style="375" customWidth="1"/>
    <col min="5128" max="5128" width="7.33203125" style="375" bestFit="1" customWidth="1"/>
    <col min="5129" max="5129" width="15.33203125" style="375" customWidth="1"/>
    <col min="5130" max="5130" width="9" style="375" customWidth="1"/>
    <col min="5131" max="5131" width="41" style="375" customWidth="1"/>
    <col min="5132" max="5133" width="8.88671875" style="375"/>
    <col min="5134" max="5134" width="9.109375" style="375" bestFit="1" customWidth="1"/>
    <col min="5135" max="5136" width="8.88671875" style="375"/>
    <col min="5137" max="5137" width="9.109375" style="375" bestFit="1" customWidth="1"/>
    <col min="5138" max="5145" width="8.88671875" style="375"/>
    <col min="5146" max="5147" width="9" style="375" customWidth="1"/>
    <col min="5148" max="5372" width="8.88671875" style="375"/>
    <col min="5373" max="5373" width="3.77734375" style="375" customWidth="1"/>
    <col min="5374" max="5374" width="2.109375" style="375" customWidth="1"/>
    <col min="5375" max="5375" width="2.88671875" style="375" customWidth="1"/>
    <col min="5376" max="5376" width="11.21875" style="375" customWidth="1"/>
    <col min="5377" max="5377" width="11" style="375" customWidth="1"/>
    <col min="5378" max="5378" width="12.44140625" style="375" bestFit="1" customWidth="1"/>
    <col min="5379" max="5379" width="17.21875" style="375" bestFit="1" customWidth="1"/>
    <col min="5380" max="5380" width="12.88671875" style="375" customWidth="1"/>
    <col min="5381" max="5381" width="15.44140625" style="375" bestFit="1" customWidth="1"/>
    <col min="5382" max="5382" width="11" style="375" customWidth="1"/>
    <col min="5383" max="5383" width="19.77734375" style="375" customWidth="1"/>
    <col min="5384" max="5384" width="7.33203125" style="375" bestFit="1" customWidth="1"/>
    <col min="5385" max="5385" width="15.33203125" style="375" customWidth="1"/>
    <col min="5386" max="5386" width="9" style="375" customWidth="1"/>
    <col min="5387" max="5387" width="41" style="375" customWidth="1"/>
    <col min="5388" max="5389" width="8.88671875" style="375"/>
    <col min="5390" max="5390" width="9.109375" style="375" bestFit="1" customWidth="1"/>
    <col min="5391" max="5392" width="8.88671875" style="375"/>
    <col min="5393" max="5393" width="9.109375" style="375" bestFit="1" customWidth="1"/>
    <col min="5394" max="5401" width="8.88671875" style="375"/>
    <col min="5402" max="5403" width="9" style="375" customWidth="1"/>
    <col min="5404" max="5628" width="8.88671875" style="375"/>
    <col min="5629" max="5629" width="3.77734375" style="375" customWidth="1"/>
    <col min="5630" max="5630" width="2.109375" style="375" customWidth="1"/>
    <col min="5631" max="5631" width="2.88671875" style="375" customWidth="1"/>
    <col min="5632" max="5632" width="11.21875" style="375" customWidth="1"/>
    <col min="5633" max="5633" width="11" style="375" customWidth="1"/>
    <col min="5634" max="5634" width="12.44140625" style="375" bestFit="1" customWidth="1"/>
    <col min="5635" max="5635" width="17.21875" style="375" bestFit="1" customWidth="1"/>
    <col min="5636" max="5636" width="12.88671875" style="375" customWidth="1"/>
    <col min="5637" max="5637" width="15.44140625" style="375" bestFit="1" customWidth="1"/>
    <col min="5638" max="5638" width="11" style="375" customWidth="1"/>
    <col min="5639" max="5639" width="19.77734375" style="375" customWidth="1"/>
    <col min="5640" max="5640" width="7.33203125" style="375" bestFit="1" customWidth="1"/>
    <col min="5641" max="5641" width="15.33203125" style="375" customWidth="1"/>
    <col min="5642" max="5642" width="9" style="375" customWidth="1"/>
    <col min="5643" max="5643" width="41" style="375" customWidth="1"/>
    <col min="5644" max="5645" width="8.88671875" style="375"/>
    <col min="5646" max="5646" width="9.109375" style="375" bestFit="1" customWidth="1"/>
    <col min="5647" max="5648" width="8.88671875" style="375"/>
    <col min="5649" max="5649" width="9.109375" style="375" bestFit="1" customWidth="1"/>
    <col min="5650" max="5657" width="8.88671875" style="375"/>
    <col min="5658" max="5659" width="9" style="375" customWidth="1"/>
    <col min="5660" max="5884" width="8.88671875" style="375"/>
    <col min="5885" max="5885" width="3.77734375" style="375" customWidth="1"/>
    <col min="5886" max="5886" width="2.109375" style="375" customWidth="1"/>
    <col min="5887" max="5887" width="2.88671875" style="375" customWidth="1"/>
    <col min="5888" max="5888" width="11.21875" style="375" customWidth="1"/>
    <col min="5889" max="5889" width="11" style="375" customWidth="1"/>
    <col min="5890" max="5890" width="12.44140625" style="375" bestFit="1" customWidth="1"/>
    <col min="5891" max="5891" width="17.21875" style="375" bestFit="1" customWidth="1"/>
    <col min="5892" max="5892" width="12.88671875" style="375" customWidth="1"/>
    <col min="5893" max="5893" width="15.44140625" style="375" bestFit="1" customWidth="1"/>
    <col min="5894" max="5894" width="11" style="375" customWidth="1"/>
    <col min="5895" max="5895" width="19.77734375" style="375" customWidth="1"/>
    <col min="5896" max="5896" width="7.33203125" style="375" bestFit="1" customWidth="1"/>
    <col min="5897" max="5897" width="15.33203125" style="375" customWidth="1"/>
    <col min="5898" max="5898" width="9" style="375" customWidth="1"/>
    <col min="5899" max="5899" width="41" style="375" customWidth="1"/>
    <col min="5900" max="5901" width="8.88671875" style="375"/>
    <col min="5902" max="5902" width="9.109375" style="375" bestFit="1" customWidth="1"/>
    <col min="5903" max="5904" width="8.88671875" style="375"/>
    <col min="5905" max="5905" width="9.109375" style="375" bestFit="1" customWidth="1"/>
    <col min="5906" max="5913" width="8.88671875" style="375"/>
    <col min="5914" max="5915" width="9" style="375" customWidth="1"/>
    <col min="5916" max="6140" width="8.88671875" style="375"/>
    <col min="6141" max="6141" width="3.77734375" style="375" customWidth="1"/>
    <col min="6142" max="6142" width="2.109375" style="375" customWidth="1"/>
    <col min="6143" max="6143" width="2.88671875" style="375" customWidth="1"/>
    <col min="6144" max="6144" width="11.21875" style="375" customWidth="1"/>
    <col min="6145" max="6145" width="11" style="375" customWidth="1"/>
    <col min="6146" max="6146" width="12.44140625" style="375" bestFit="1" customWidth="1"/>
    <col min="6147" max="6147" width="17.21875" style="375" bestFit="1" customWidth="1"/>
    <col min="6148" max="6148" width="12.88671875" style="375" customWidth="1"/>
    <col min="6149" max="6149" width="15.44140625" style="375" bestFit="1" customWidth="1"/>
    <col min="6150" max="6150" width="11" style="375" customWidth="1"/>
    <col min="6151" max="6151" width="19.77734375" style="375" customWidth="1"/>
    <col min="6152" max="6152" width="7.33203125" style="375" bestFit="1" customWidth="1"/>
    <col min="6153" max="6153" width="15.33203125" style="375" customWidth="1"/>
    <col min="6154" max="6154" width="9" style="375" customWidth="1"/>
    <col min="6155" max="6155" width="41" style="375" customWidth="1"/>
    <col min="6156" max="6157" width="8.88671875" style="375"/>
    <col min="6158" max="6158" width="9.109375" style="375" bestFit="1" customWidth="1"/>
    <col min="6159" max="6160" width="8.88671875" style="375"/>
    <col min="6161" max="6161" width="9.109375" style="375" bestFit="1" customWidth="1"/>
    <col min="6162" max="6169" width="8.88671875" style="375"/>
    <col min="6170" max="6171" width="9" style="375" customWidth="1"/>
    <col min="6172" max="6396" width="8.88671875" style="375"/>
    <col min="6397" max="6397" width="3.77734375" style="375" customWidth="1"/>
    <col min="6398" max="6398" width="2.109375" style="375" customWidth="1"/>
    <col min="6399" max="6399" width="2.88671875" style="375" customWidth="1"/>
    <col min="6400" max="6400" width="11.21875" style="375" customWidth="1"/>
    <col min="6401" max="6401" width="11" style="375" customWidth="1"/>
    <col min="6402" max="6402" width="12.44140625" style="375" bestFit="1" customWidth="1"/>
    <col min="6403" max="6403" width="17.21875" style="375" bestFit="1" customWidth="1"/>
    <col min="6404" max="6404" width="12.88671875" style="375" customWidth="1"/>
    <col min="6405" max="6405" width="15.44140625" style="375" bestFit="1" customWidth="1"/>
    <col min="6406" max="6406" width="11" style="375" customWidth="1"/>
    <col min="6407" max="6407" width="19.77734375" style="375" customWidth="1"/>
    <col min="6408" max="6408" width="7.33203125" style="375" bestFit="1" customWidth="1"/>
    <col min="6409" max="6409" width="15.33203125" style="375" customWidth="1"/>
    <col min="6410" max="6410" width="9" style="375" customWidth="1"/>
    <col min="6411" max="6411" width="41" style="375" customWidth="1"/>
    <col min="6412" max="6413" width="8.88671875" style="375"/>
    <col min="6414" max="6414" width="9.109375" style="375" bestFit="1" customWidth="1"/>
    <col min="6415" max="6416" width="8.88671875" style="375"/>
    <col min="6417" max="6417" width="9.109375" style="375" bestFit="1" customWidth="1"/>
    <col min="6418" max="6425" width="8.88671875" style="375"/>
    <col min="6426" max="6427" width="9" style="375" customWidth="1"/>
    <col min="6428" max="6652" width="8.88671875" style="375"/>
    <col min="6653" max="6653" width="3.77734375" style="375" customWidth="1"/>
    <col min="6654" max="6654" width="2.109375" style="375" customWidth="1"/>
    <col min="6655" max="6655" width="2.88671875" style="375" customWidth="1"/>
    <col min="6656" max="6656" width="11.21875" style="375" customWidth="1"/>
    <col min="6657" max="6657" width="11" style="375" customWidth="1"/>
    <col min="6658" max="6658" width="12.44140625" style="375" bestFit="1" customWidth="1"/>
    <col min="6659" max="6659" width="17.21875" style="375" bestFit="1" customWidth="1"/>
    <col min="6660" max="6660" width="12.88671875" style="375" customWidth="1"/>
    <col min="6661" max="6661" width="15.44140625" style="375" bestFit="1" customWidth="1"/>
    <col min="6662" max="6662" width="11" style="375" customWidth="1"/>
    <col min="6663" max="6663" width="19.77734375" style="375" customWidth="1"/>
    <col min="6664" max="6664" width="7.33203125" style="375" bestFit="1" customWidth="1"/>
    <col min="6665" max="6665" width="15.33203125" style="375" customWidth="1"/>
    <col min="6666" max="6666" width="9" style="375" customWidth="1"/>
    <col min="6667" max="6667" width="41" style="375" customWidth="1"/>
    <col min="6668" max="6669" width="8.88671875" style="375"/>
    <col min="6670" max="6670" width="9.109375" style="375" bestFit="1" customWidth="1"/>
    <col min="6671" max="6672" width="8.88671875" style="375"/>
    <col min="6673" max="6673" width="9.109375" style="375" bestFit="1" customWidth="1"/>
    <col min="6674" max="6681" width="8.88671875" style="375"/>
    <col min="6682" max="6683" width="9" style="375" customWidth="1"/>
    <col min="6684" max="6908" width="8.88671875" style="375"/>
    <col min="6909" max="6909" width="3.77734375" style="375" customWidth="1"/>
    <col min="6910" max="6910" width="2.109375" style="375" customWidth="1"/>
    <col min="6911" max="6911" width="2.88671875" style="375" customWidth="1"/>
    <col min="6912" max="6912" width="11.21875" style="375" customWidth="1"/>
    <col min="6913" max="6913" width="11" style="375" customWidth="1"/>
    <col min="6914" max="6914" width="12.44140625" style="375" bestFit="1" customWidth="1"/>
    <col min="6915" max="6915" width="17.21875" style="375" bestFit="1" customWidth="1"/>
    <col min="6916" max="6916" width="12.88671875" style="375" customWidth="1"/>
    <col min="6917" max="6917" width="15.44140625" style="375" bestFit="1" customWidth="1"/>
    <col min="6918" max="6918" width="11" style="375" customWidth="1"/>
    <col min="6919" max="6919" width="19.77734375" style="375" customWidth="1"/>
    <col min="6920" max="6920" width="7.33203125" style="375" bestFit="1" customWidth="1"/>
    <col min="6921" max="6921" width="15.33203125" style="375" customWidth="1"/>
    <col min="6922" max="6922" width="9" style="375" customWidth="1"/>
    <col min="6923" max="6923" width="41" style="375" customWidth="1"/>
    <col min="6924" max="6925" width="8.88671875" style="375"/>
    <col min="6926" max="6926" width="9.109375" style="375" bestFit="1" customWidth="1"/>
    <col min="6927" max="6928" width="8.88671875" style="375"/>
    <col min="6929" max="6929" width="9.109375" style="375" bestFit="1" customWidth="1"/>
    <col min="6930" max="6937" width="8.88671875" style="375"/>
    <col min="6938" max="6939" width="9" style="375" customWidth="1"/>
    <col min="6940" max="7164" width="8.88671875" style="375"/>
    <col min="7165" max="7165" width="3.77734375" style="375" customWidth="1"/>
    <col min="7166" max="7166" width="2.109375" style="375" customWidth="1"/>
    <col min="7167" max="7167" width="2.88671875" style="375" customWidth="1"/>
    <col min="7168" max="7168" width="11.21875" style="375" customWidth="1"/>
    <col min="7169" max="7169" width="11" style="375" customWidth="1"/>
    <col min="7170" max="7170" width="12.44140625" style="375" bestFit="1" customWidth="1"/>
    <col min="7171" max="7171" width="17.21875" style="375" bestFit="1" customWidth="1"/>
    <col min="7172" max="7172" width="12.88671875" style="375" customWidth="1"/>
    <col min="7173" max="7173" width="15.44140625" style="375" bestFit="1" customWidth="1"/>
    <col min="7174" max="7174" width="11" style="375" customWidth="1"/>
    <col min="7175" max="7175" width="19.77734375" style="375" customWidth="1"/>
    <col min="7176" max="7176" width="7.33203125" style="375" bestFit="1" customWidth="1"/>
    <col min="7177" max="7177" width="15.33203125" style="375" customWidth="1"/>
    <col min="7178" max="7178" width="9" style="375" customWidth="1"/>
    <col min="7179" max="7179" width="41" style="375" customWidth="1"/>
    <col min="7180" max="7181" width="8.88671875" style="375"/>
    <col min="7182" max="7182" width="9.109375" style="375" bestFit="1" customWidth="1"/>
    <col min="7183" max="7184" width="8.88671875" style="375"/>
    <col min="7185" max="7185" width="9.109375" style="375" bestFit="1" customWidth="1"/>
    <col min="7186" max="7193" width="8.88671875" style="375"/>
    <col min="7194" max="7195" width="9" style="375" customWidth="1"/>
    <col min="7196" max="7420" width="8.88671875" style="375"/>
    <col min="7421" max="7421" width="3.77734375" style="375" customWidth="1"/>
    <col min="7422" max="7422" width="2.109375" style="375" customWidth="1"/>
    <col min="7423" max="7423" width="2.88671875" style="375" customWidth="1"/>
    <col min="7424" max="7424" width="11.21875" style="375" customWidth="1"/>
    <col min="7425" max="7425" width="11" style="375" customWidth="1"/>
    <col min="7426" max="7426" width="12.44140625" style="375" bestFit="1" customWidth="1"/>
    <col min="7427" max="7427" width="17.21875" style="375" bestFit="1" customWidth="1"/>
    <col min="7428" max="7428" width="12.88671875" style="375" customWidth="1"/>
    <col min="7429" max="7429" width="15.44140625" style="375" bestFit="1" customWidth="1"/>
    <col min="7430" max="7430" width="11" style="375" customWidth="1"/>
    <col min="7431" max="7431" width="19.77734375" style="375" customWidth="1"/>
    <col min="7432" max="7432" width="7.33203125" style="375" bestFit="1" customWidth="1"/>
    <col min="7433" max="7433" width="15.33203125" style="375" customWidth="1"/>
    <col min="7434" max="7434" width="9" style="375" customWidth="1"/>
    <col min="7435" max="7435" width="41" style="375" customWidth="1"/>
    <col min="7436" max="7437" width="8.88671875" style="375"/>
    <col min="7438" max="7438" width="9.109375" style="375" bestFit="1" customWidth="1"/>
    <col min="7439" max="7440" width="8.88671875" style="375"/>
    <col min="7441" max="7441" width="9.109375" style="375" bestFit="1" customWidth="1"/>
    <col min="7442" max="7449" width="8.88671875" style="375"/>
    <col min="7450" max="7451" width="9" style="375" customWidth="1"/>
    <col min="7452" max="7676" width="8.88671875" style="375"/>
    <col min="7677" max="7677" width="3.77734375" style="375" customWidth="1"/>
    <col min="7678" max="7678" width="2.109375" style="375" customWidth="1"/>
    <col min="7679" max="7679" width="2.88671875" style="375" customWidth="1"/>
    <col min="7680" max="7680" width="11.21875" style="375" customWidth="1"/>
    <col min="7681" max="7681" width="11" style="375" customWidth="1"/>
    <col min="7682" max="7682" width="12.44140625" style="375" bestFit="1" customWidth="1"/>
    <col min="7683" max="7683" width="17.21875" style="375" bestFit="1" customWidth="1"/>
    <col min="7684" max="7684" width="12.88671875" style="375" customWidth="1"/>
    <col min="7685" max="7685" width="15.44140625" style="375" bestFit="1" customWidth="1"/>
    <col min="7686" max="7686" width="11" style="375" customWidth="1"/>
    <col min="7687" max="7687" width="19.77734375" style="375" customWidth="1"/>
    <col min="7688" max="7688" width="7.33203125" style="375" bestFit="1" customWidth="1"/>
    <col min="7689" max="7689" width="15.33203125" style="375" customWidth="1"/>
    <col min="7690" max="7690" width="9" style="375" customWidth="1"/>
    <col min="7691" max="7691" width="41" style="375" customWidth="1"/>
    <col min="7692" max="7693" width="8.88671875" style="375"/>
    <col min="7694" max="7694" width="9.109375" style="375" bestFit="1" customWidth="1"/>
    <col min="7695" max="7696" width="8.88671875" style="375"/>
    <col min="7697" max="7697" width="9.109375" style="375" bestFit="1" customWidth="1"/>
    <col min="7698" max="7705" width="8.88671875" style="375"/>
    <col min="7706" max="7707" width="9" style="375" customWidth="1"/>
    <col min="7708" max="7932" width="8.88671875" style="375"/>
    <col min="7933" max="7933" width="3.77734375" style="375" customWidth="1"/>
    <col min="7934" max="7934" width="2.109375" style="375" customWidth="1"/>
    <col min="7935" max="7935" width="2.88671875" style="375" customWidth="1"/>
    <col min="7936" max="7936" width="11.21875" style="375" customWidth="1"/>
    <col min="7937" max="7937" width="11" style="375" customWidth="1"/>
    <col min="7938" max="7938" width="12.44140625" style="375" bestFit="1" customWidth="1"/>
    <col min="7939" max="7939" width="17.21875" style="375" bestFit="1" customWidth="1"/>
    <col min="7940" max="7940" width="12.88671875" style="375" customWidth="1"/>
    <col min="7941" max="7941" width="15.44140625" style="375" bestFit="1" customWidth="1"/>
    <col min="7942" max="7942" width="11" style="375" customWidth="1"/>
    <col min="7943" max="7943" width="19.77734375" style="375" customWidth="1"/>
    <col min="7944" max="7944" width="7.33203125" style="375" bestFit="1" customWidth="1"/>
    <col min="7945" max="7945" width="15.33203125" style="375" customWidth="1"/>
    <col min="7946" max="7946" width="9" style="375" customWidth="1"/>
    <col min="7947" max="7947" width="41" style="375" customWidth="1"/>
    <col min="7948" max="7949" width="8.88671875" style="375"/>
    <col min="7950" max="7950" width="9.109375" style="375" bestFit="1" customWidth="1"/>
    <col min="7951" max="7952" width="8.88671875" style="375"/>
    <col min="7953" max="7953" width="9.109375" style="375" bestFit="1" customWidth="1"/>
    <col min="7954" max="7961" width="8.88671875" style="375"/>
    <col min="7962" max="7963" width="9" style="375" customWidth="1"/>
    <col min="7964" max="8188" width="8.88671875" style="375"/>
    <col min="8189" max="8189" width="3.77734375" style="375" customWidth="1"/>
    <col min="8190" max="8190" width="2.109375" style="375" customWidth="1"/>
    <col min="8191" max="8191" width="2.88671875" style="375" customWidth="1"/>
    <col min="8192" max="8192" width="11.21875" style="375" customWidth="1"/>
    <col min="8193" max="8193" width="11" style="375" customWidth="1"/>
    <col min="8194" max="8194" width="12.44140625" style="375" bestFit="1" customWidth="1"/>
    <col min="8195" max="8195" width="17.21875" style="375" bestFit="1" customWidth="1"/>
    <col min="8196" max="8196" width="12.88671875" style="375" customWidth="1"/>
    <col min="8197" max="8197" width="15.44140625" style="375" bestFit="1" customWidth="1"/>
    <col min="8198" max="8198" width="11" style="375" customWidth="1"/>
    <col min="8199" max="8199" width="19.77734375" style="375" customWidth="1"/>
    <col min="8200" max="8200" width="7.33203125" style="375" bestFit="1" customWidth="1"/>
    <col min="8201" max="8201" width="15.33203125" style="375" customWidth="1"/>
    <col min="8202" max="8202" width="9" style="375" customWidth="1"/>
    <col min="8203" max="8203" width="41" style="375" customWidth="1"/>
    <col min="8204" max="8205" width="8.88671875" style="375"/>
    <col min="8206" max="8206" width="9.109375" style="375" bestFit="1" customWidth="1"/>
    <col min="8207" max="8208" width="8.88671875" style="375"/>
    <col min="8209" max="8209" width="9.109375" style="375" bestFit="1" customWidth="1"/>
    <col min="8210" max="8217" width="8.88671875" style="375"/>
    <col min="8218" max="8219" width="9" style="375" customWidth="1"/>
    <col min="8220" max="8444" width="8.88671875" style="375"/>
    <col min="8445" max="8445" width="3.77734375" style="375" customWidth="1"/>
    <col min="8446" max="8446" width="2.109375" style="375" customWidth="1"/>
    <col min="8447" max="8447" width="2.88671875" style="375" customWidth="1"/>
    <col min="8448" max="8448" width="11.21875" style="375" customWidth="1"/>
    <col min="8449" max="8449" width="11" style="375" customWidth="1"/>
    <col min="8450" max="8450" width="12.44140625" style="375" bestFit="1" customWidth="1"/>
    <col min="8451" max="8451" width="17.21875" style="375" bestFit="1" customWidth="1"/>
    <col min="8452" max="8452" width="12.88671875" style="375" customWidth="1"/>
    <col min="8453" max="8453" width="15.44140625" style="375" bestFit="1" customWidth="1"/>
    <col min="8454" max="8454" width="11" style="375" customWidth="1"/>
    <col min="8455" max="8455" width="19.77734375" style="375" customWidth="1"/>
    <col min="8456" max="8456" width="7.33203125" style="375" bestFit="1" customWidth="1"/>
    <col min="8457" max="8457" width="15.33203125" style="375" customWidth="1"/>
    <col min="8458" max="8458" width="9" style="375" customWidth="1"/>
    <col min="8459" max="8459" width="41" style="375" customWidth="1"/>
    <col min="8460" max="8461" width="8.88671875" style="375"/>
    <col min="8462" max="8462" width="9.109375" style="375" bestFit="1" customWidth="1"/>
    <col min="8463" max="8464" width="8.88671875" style="375"/>
    <col min="8465" max="8465" width="9.109375" style="375" bestFit="1" customWidth="1"/>
    <col min="8466" max="8473" width="8.88671875" style="375"/>
    <col min="8474" max="8475" width="9" style="375" customWidth="1"/>
    <col min="8476" max="8700" width="8.88671875" style="375"/>
    <col min="8701" max="8701" width="3.77734375" style="375" customWidth="1"/>
    <col min="8702" max="8702" width="2.109375" style="375" customWidth="1"/>
    <col min="8703" max="8703" width="2.88671875" style="375" customWidth="1"/>
    <col min="8704" max="8704" width="11.21875" style="375" customWidth="1"/>
    <col min="8705" max="8705" width="11" style="375" customWidth="1"/>
    <col min="8706" max="8706" width="12.44140625" style="375" bestFit="1" customWidth="1"/>
    <col min="8707" max="8707" width="17.21875" style="375" bestFit="1" customWidth="1"/>
    <col min="8708" max="8708" width="12.88671875" style="375" customWidth="1"/>
    <col min="8709" max="8709" width="15.44140625" style="375" bestFit="1" customWidth="1"/>
    <col min="8710" max="8710" width="11" style="375" customWidth="1"/>
    <col min="8711" max="8711" width="19.77734375" style="375" customWidth="1"/>
    <col min="8712" max="8712" width="7.33203125" style="375" bestFit="1" customWidth="1"/>
    <col min="8713" max="8713" width="15.33203125" style="375" customWidth="1"/>
    <col min="8714" max="8714" width="9" style="375" customWidth="1"/>
    <col min="8715" max="8715" width="41" style="375" customWidth="1"/>
    <col min="8716" max="8717" width="8.88671875" style="375"/>
    <col min="8718" max="8718" width="9.109375" style="375" bestFit="1" customWidth="1"/>
    <col min="8719" max="8720" width="8.88671875" style="375"/>
    <col min="8721" max="8721" width="9.109375" style="375" bestFit="1" customWidth="1"/>
    <col min="8722" max="8729" width="8.88671875" style="375"/>
    <col min="8730" max="8731" width="9" style="375" customWidth="1"/>
    <col min="8732" max="8956" width="8.88671875" style="375"/>
    <col min="8957" max="8957" width="3.77734375" style="375" customWidth="1"/>
    <col min="8958" max="8958" width="2.109375" style="375" customWidth="1"/>
    <col min="8959" max="8959" width="2.88671875" style="375" customWidth="1"/>
    <col min="8960" max="8960" width="11.21875" style="375" customWidth="1"/>
    <col min="8961" max="8961" width="11" style="375" customWidth="1"/>
    <col min="8962" max="8962" width="12.44140625" style="375" bestFit="1" customWidth="1"/>
    <col min="8963" max="8963" width="17.21875" style="375" bestFit="1" customWidth="1"/>
    <col min="8964" max="8964" width="12.88671875" style="375" customWidth="1"/>
    <col min="8965" max="8965" width="15.44140625" style="375" bestFit="1" customWidth="1"/>
    <col min="8966" max="8966" width="11" style="375" customWidth="1"/>
    <col min="8967" max="8967" width="19.77734375" style="375" customWidth="1"/>
    <col min="8968" max="8968" width="7.33203125" style="375" bestFit="1" customWidth="1"/>
    <col min="8969" max="8969" width="15.33203125" style="375" customWidth="1"/>
    <col min="8970" max="8970" width="9" style="375" customWidth="1"/>
    <col min="8971" max="8971" width="41" style="375" customWidth="1"/>
    <col min="8972" max="8973" width="8.88671875" style="375"/>
    <col min="8974" max="8974" width="9.109375" style="375" bestFit="1" customWidth="1"/>
    <col min="8975" max="8976" width="8.88671875" style="375"/>
    <col min="8977" max="8977" width="9.109375" style="375" bestFit="1" customWidth="1"/>
    <col min="8978" max="8985" width="8.88671875" style="375"/>
    <col min="8986" max="8987" width="9" style="375" customWidth="1"/>
    <col min="8988" max="9212" width="8.88671875" style="375"/>
    <col min="9213" max="9213" width="3.77734375" style="375" customWidth="1"/>
    <col min="9214" max="9214" width="2.109375" style="375" customWidth="1"/>
    <col min="9215" max="9215" width="2.88671875" style="375" customWidth="1"/>
    <col min="9216" max="9216" width="11.21875" style="375" customWidth="1"/>
    <col min="9217" max="9217" width="11" style="375" customWidth="1"/>
    <col min="9218" max="9218" width="12.44140625" style="375" bestFit="1" customWidth="1"/>
    <col min="9219" max="9219" width="17.21875" style="375" bestFit="1" customWidth="1"/>
    <col min="9220" max="9220" width="12.88671875" style="375" customWidth="1"/>
    <col min="9221" max="9221" width="15.44140625" style="375" bestFit="1" customWidth="1"/>
    <col min="9222" max="9222" width="11" style="375" customWidth="1"/>
    <col min="9223" max="9223" width="19.77734375" style="375" customWidth="1"/>
    <col min="9224" max="9224" width="7.33203125" style="375" bestFit="1" customWidth="1"/>
    <col min="9225" max="9225" width="15.33203125" style="375" customWidth="1"/>
    <col min="9226" max="9226" width="9" style="375" customWidth="1"/>
    <col min="9227" max="9227" width="41" style="375" customWidth="1"/>
    <col min="9228" max="9229" width="8.88671875" style="375"/>
    <col min="9230" max="9230" width="9.109375" style="375" bestFit="1" customWidth="1"/>
    <col min="9231" max="9232" width="8.88671875" style="375"/>
    <col min="9233" max="9233" width="9.109375" style="375" bestFit="1" customWidth="1"/>
    <col min="9234" max="9241" width="8.88671875" style="375"/>
    <col min="9242" max="9243" width="9" style="375" customWidth="1"/>
    <col min="9244" max="9468" width="8.88671875" style="375"/>
    <col min="9469" max="9469" width="3.77734375" style="375" customWidth="1"/>
    <col min="9470" max="9470" width="2.109375" style="375" customWidth="1"/>
    <col min="9471" max="9471" width="2.88671875" style="375" customWidth="1"/>
    <col min="9472" max="9472" width="11.21875" style="375" customWidth="1"/>
    <col min="9473" max="9473" width="11" style="375" customWidth="1"/>
    <col min="9474" max="9474" width="12.44140625" style="375" bestFit="1" customWidth="1"/>
    <col min="9475" max="9475" width="17.21875" style="375" bestFit="1" customWidth="1"/>
    <col min="9476" max="9476" width="12.88671875" style="375" customWidth="1"/>
    <col min="9477" max="9477" width="15.44140625" style="375" bestFit="1" customWidth="1"/>
    <col min="9478" max="9478" width="11" style="375" customWidth="1"/>
    <col min="9479" max="9479" width="19.77734375" style="375" customWidth="1"/>
    <col min="9480" max="9480" width="7.33203125" style="375" bestFit="1" customWidth="1"/>
    <col min="9481" max="9481" width="15.33203125" style="375" customWidth="1"/>
    <col min="9482" max="9482" width="9" style="375" customWidth="1"/>
    <col min="9483" max="9483" width="41" style="375" customWidth="1"/>
    <col min="9484" max="9485" width="8.88671875" style="375"/>
    <col min="9486" max="9486" width="9.109375" style="375" bestFit="1" customWidth="1"/>
    <col min="9487" max="9488" width="8.88671875" style="375"/>
    <col min="9489" max="9489" width="9.109375" style="375" bestFit="1" customWidth="1"/>
    <col min="9490" max="9497" width="8.88671875" style="375"/>
    <col min="9498" max="9499" width="9" style="375" customWidth="1"/>
    <col min="9500" max="9724" width="8.88671875" style="375"/>
    <col min="9725" max="9725" width="3.77734375" style="375" customWidth="1"/>
    <col min="9726" max="9726" width="2.109375" style="375" customWidth="1"/>
    <col min="9727" max="9727" width="2.88671875" style="375" customWidth="1"/>
    <col min="9728" max="9728" width="11.21875" style="375" customWidth="1"/>
    <col min="9729" max="9729" width="11" style="375" customWidth="1"/>
    <col min="9730" max="9730" width="12.44140625" style="375" bestFit="1" customWidth="1"/>
    <col min="9731" max="9731" width="17.21875" style="375" bestFit="1" customWidth="1"/>
    <col min="9732" max="9732" width="12.88671875" style="375" customWidth="1"/>
    <col min="9733" max="9733" width="15.44140625" style="375" bestFit="1" customWidth="1"/>
    <col min="9734" max="9734" width="11" style="375" customWidth="1"/>
    <col min="9735" max="9735" width="19.77734375" style="375" customWidth="1"/>
    <col min="9736" max="9736" width="7.33203125" style="375" bestFit="1" customWidth="1"/>
    <col min="9737" max="9737" width="15.33203125" style="375" customWidth="1"/>
    <col min="9738" max="9738" width="9" style="375" customWidth="1"/>
    <col min="9739" max="9739" width="41" style="375" customWidth="1"/>
    <col min="9740" max="9741" width="8.88671875" style="375"/>
    <col min="9742" max="9742" width="9.109375" style="375" bestFit="1" customWidth="1"/>
    <col min="9743" max="9744" width="8.88671875" style="375"/>
    <col min="9745" max="9745" width="9.109375" style="375" bestFit="1" customWidth="1"/>
    <col min="9746" max="9753" width="8.88671875" style="375"/>
    <col min="9754" max="9755" width="9" style="375" customWidth="1"/>
    <col min="9756" max="9980" width="8.88671875" style="375"/>
    <col min="9981" max="9981" width="3.77734375" style="375" customWidth="1"/>
    <col min="9982" max="9982" width="2.109375" style="375" customWidth="1"/>
    <col min="9983" max="9983" width="2.88671875" style="375" customWidth="1"/>
    <col min="9984" max="9984" width="11.21875" style="375" customWidth="1"/>
    <col min="9985" max="9985" width="11" style="375" customWidth="1"/>
    <col min="9986" max="9986" width="12.44140625" style="375" bestFit="1" customWidth="1"/>
    <col min="9987" max="9987" width="17.21875" style="375" bestFit="1" customWidth="1"/>
    <col min="9988" max="9988" width="12.88671875" style="375" customWidth="1"/>
    <col min="9989" max="9989" width="15.44140625" style="375" bestFit="1" customWidth="1"/>
    <col min="9990" max="9990" width="11" style="375" customWidth="1"/>
    <col min="9991" max="9991" width="19.77734375" style="375" customWidth="1"/>
    <col min="9992" max="9992" width="7.33203125" style="375" bestFit="1" customWidth="1"/>
    <col min="9993" max="9993" width="15.33203125" style="375" customWidth="1"/>
    <col min="9994" max="9994" width="9" style="375" customWidth="1"/>
    <col min="9995" max="9995" width="41" style="375" customWidth="1"/>
    <col min="9996" max="9997" width="8.88671875" style="375"/>
    <col min="9998" max="9998" width="9.109375" style="375" bestFit="1" customWidth="1"/>
    <col min="9999" max="10000" width="8.88671875" style="375"/>
    <col min="10001" max="10001" width="9.109375" style="375" bestFit="1" customWidth="1"/>
    <col min="10002" max="10009" width="8.88671875" style="375"/>
    <col min="10010" max="10011" width="9" style="375" customWidth="1"/>
    <col min="10012" max="10236" width="8.88671875" style="375"/>
    <col min="10237" max="10237" width="3.77734375" style="375" customWidth="1"/>
    <col min="10238" max="10238" width="2.109375" style="375" customWidth="1"/>
    <col min="10239" max="10239" width="2.88671875" style="375" customWidth="1"/>
    <col min="10240" max="10240" width="11.21875" style="375" customWidth="1"/>
    <col min="10241" max="10241" width="11" style="375" customWidth="1"/>
    <col min="10242" max="10242" width="12.44140625" style="375" bestFit="1" customWidth="1"/>
    <col min="10243" max="10243" width="17.21875" style="375" bestFit="1" customWidth="1"/>
    <col min="10244" max="10244" width="12.88671875" style="375" customWidth="1"/>
    <col min="10245" max="10245" width="15.44140625" style="375" bestFit="1" customWidth="1"/>
    <col min="10246" max="10246" width="11" style="375" customWidth="1"/>
    <col min="10247" max="10247" width="19.77734375" style="375" customWidth="1"/>
    <col min="10248" max="10248" width="7.33203125" style="375" bestFit="1" customWidth="1"/>
    <col min="10249" max="10249" width="15.33203125" style="375" customWidth="1"/>
    <col min="10250" max="10250" width="9" style="375" customWidth="1"/>
    <col min="10251" max="10251" width="41" style="375" customWidth="1"/>
    <col min="10252" max="10253" width="8.88671875" style="375"/>
    <col min="10254" max="10254" width="9.109375" style="375" bestFit="1" customWidth="1"/>
    <col min="10255" max="10256" width="8.88671875" style="375"/>
    <col min="10257" max="10257" width="9.109375" style="375" bestFit="1" customWidth="1"/>
    <col min="10258" max="10265" width="8.88671875" style="375"/>
    <col min="10266" max="10267" width="9" style="375" customWidth="1"/>
    <col min="10268" max="10492" width="8.88671875" style="375"/>
    <col min="10493" max="10493" width="3.77734375" style="375" customWidth="1"/>
    <col min="10494" max="10494" width="2.109375" style="375" customWidth="1"/>
    <col min="10495" max="10495" width="2.88671875" style="375" customWidth="1"/>
    <col min="10496" max="10496" width="11.21875" style="375" customWidth="1"/>
    <col min="10497" max="10497" width="11" style="375" customWidth="1"/>
    <col min="10498" max="10498" width="12.44140625" style="375" bestFit="1" customWidth="1"/>
    <col min="10499" max="10499" width="17.21875" style="375" bestFit="1" customWidth="1"/>
    <col min="10500" max="10500" width="12.88671875" style="375" customWidth="1"/>
    <col min="10501" max="10501" width="15.44140625" style="375" bestFit="1" customWidth="1"/>
    <col min="10502" max="10502" width="11" style="375" customWidth="1"/>
    <col min="10503" max="10503" width="19.77734375" style="375" customWidth="1"/>
    <col min="10504" max="10504" width="7.33203125" style="375" bestFit="1" customWidth="1"/>
    <col min="10505" max="10505" width="15.33203125" style="375" customWidth="1"/>
    <col min="10506" max="10506" width="9" style="375" customWidth="1"/>
    <col min="10507" max="10507" width="41" style="375" customWidth="1"/>
    <col min="10508" max="10509" width="8.88671875" style="375"/>
    <col min="10510" max="10510" width="9.109375" style="375" bestFit="1" customWidth="1"/>
    <col min="10511" max="10512" width="8.88671875" style="375"/>
    <col min="10513" max="10513" width="9.109375" style="375" bestFit="1" customWidth="1"/>
    <col min="10514" max="10521" width="8.88671875" style="375"/>
    <col min="10522" max="10523" width="9" style="375" customWidth="1"/>
    <col min="10524" max="10748" width="8.88671875" style="375"/>
    <col min="10749" max="10749" width="3.77734375" style="375" customWidth="1"/>
    <col min="10750" max="10750" width="2.109375" style="375" customWidth="1"/>
    <col min="10751" max="10751" width="2.88671875" style="375" customWidth="1"/>
    <col min="10752" max="10752" width="11.21875" style="375" customWidth="1"/>
    <col min="10753" max="10753" width="11" style="375" customWidth="1"/>
    <col min="10754" max="10754" width="12.44140625" style="375" bestFit="1" customWidth="1"/>
    <col min="10755" max="10755" width="17.21875" style="375" bestFit="1" customWidth="1"/>
    <col min="10756" max="10756" width="12.88671875" style="375" customWidth="1"/>
    <col min="10757" max="10757" width="15.44140625" style="375" bestFit="1" customWidth="1"/>
    <col min="10758" max="10758" width="11" style="375" customWidth="1"/>
    <col min="10759" max="10759" width="19.77734375" style="375" customWidth="1"/>
    <col min="10760" max="10760" width="7.33203125" style="375" bestFit="1" customWidth="1"/>
    <col min="10761" max="10761" width="15.33203125" style="375" customWidth="1"/>
    <col min="10762" max="10762" width="9" style="375" customWidth="1"/>
    <col min="10763" max="10763" width="41" style="375" customWidth="1"/>
    <col min="10764" max="10765" width="8.88671875" style="375"/>
    <col min="10766" max="10766" width="9.109375" style="375" bestFit="1" customWidth="1"/>
    <col min="10767" max="10768" width="8.88671875" style="375"/>
    <col min="10769" max="10769" width="9.109375" style="375" bestFit="1" customWidth="1"/>
    <col min="10770" max="10777" width="8.88671875" style="375"/>
    <col min="10778" max="10779" width="9" style="375" customWidth="1"/>
    <col min="10780" max="11004" width="8.88671875" style="375"/>
    <col min="11005" max="11005" width="3.77734375" style="375" customWidth="1"/>
    <col min="11006" max="11006" width="2.109375" style="375" customWidth="1"/>
    <col min="11007" max="11007" width="2.88671875" style="375" customWidth="1"/>
    <col min="11008" max="11008" width="11.21875" style="375" customWidth="1"/>
    <col min="11009" max="11009" width="11" style="375" customWidth="1"/>
    <col min="11010" max="11010" width="12.44140625" style="375" bestFit="1" customWidth="1"/>
    <col min="11011" max="11011" width="17.21875" style="375" bestFit="1" customWidth="1"/>
    <col min="11012" max="11012" width="12.88671875" style="375" customWidth="1"/>
    <col min="11013" max="11013" width="15.44140625" style="375" bestFit="1" customWidth="1"/>
    <col min="11014" max="11014" width="11" style="375" customWidth="1"/>
    <col min="11015" max="11015" width="19.77734375" style="375" customWidth="1"/>
    <col min="11016" max="11016" width="7.33203125" style="375" bestFit="1" customWidth="1"/>
    <col min="11017" max="11017" width="15.33203125" style="375" customWidth="1"/>
    <col min="11018" max="11018" width="9" style="375" customWidth="1"/>
    <col min="11019" max="11019" width="41" style="375" customWidth="1"/>
    <col min="11020" max="11021" width="8.88671875" style="375"/>
    <col min="11022" max="11022" width="9.109375" style="375" bestFit="1" customWidth="1"/>
    <col min="11023" max="11024" width="8.88671875" style="375"/>
    <col min="11025" max="11025" width="9.109375" style="375" bestFit="1" customWidth="1"/>
    <col min="11026" max="11033" width="8.88671875" style="375"/>
    <col min="11034" max="11035" width="9" style="375" customWidth="1"/>
    <col min="11036" max="11260" width="8.88671875" style="375"/>
    <col min="11261" max="11261" width="3.77734375" style="375" customWidth="1"/>
    <col min="11262" max="11262" width="2.109375" style="375" customWidth="1"/>
    <col min="11263" max="11263" width="2.88671875" style="375" customWidth="1"/>
    <col min="11264" max="11264" width="11.21875" style="375" customWidth="1"/>
    <col min="11265" max="11265" width="11" style="375" customWidth="1"/>
    <col min="11266" max="11266" width="12.44140625" style="375" bestFit="1" customWidth="1"/>
    <col min="11267" max="11267" width="17.21875" style="375" bestFit="1" customWidth="1"/>
    <col min="11268" max="11268" width="12.88671875" style="375" customWidth="1"/>
    <col min="11269" max="11269" width="15.44140625" style="375" bestFit="1" customWidth="1"/>
    <col min="11270" max="11270" width="11" style="375" customWidth="1"/>
    <col min="11271" max="11271" width="19.77734375" style="375" customWidth="1"/>
    <col min="11272" max="11272" width="7.33203125" style="375" bestFit="1" customWidth="1"/>
    <col min="11273" max="11273" width="15.33203125" style="375" customWidth="1"/>
    <col min="11274" max="11274" width="9" style="375" customWidth="1"/>
    <col min="11275" max="11275" width="41" style="375" customWidth="1"/>
    <col min="11276" max="11277" width="8.88671875" style="375"/>
    <col min="11278" max="11278" width="9.109375" style="375" bestFit="1" customWidth="1"/>
    <col min="11279" max="11280" width="8.88671875" style="375"/>
    <col min="11281" max="11281" width="9.109375" style="375" bestFit="1" customWidth="1"/>
    <col min="11282" max="11289" width="8.88671875" style="375"/>
    <col min="11290" max="11291" width="9" style="375" customWidth="1"/>
    <col min="11292" max="11516" width="8.88671875" style="375"/>
    <col min="11517" max="11517" width="3.77734375" style="375" customWidth="1"/>
    <col min="11518" max="11518" width="2.109375" style="375" customWidth="1"/>
    <col min="11519" max="11519" width="2.88671875" style="375" customWidth="1"/>
    <col min="11520" max="11520" width="11.21875" style="375" customWidth="1"/>
    <col min="11521" max="11521" width="11" style="375" customWidth="1"/>
    <col min="11522" max="11522" width="12.44140625" style="375" bestFit="1" customWidth="1"/>
    <col min="11523" max="11523" width="17.21875" style="375" bestFit="1" customWidth="1"/>
    <col min="11524" max="11524" width="12.88671875" style="375" customWidth="1"/>
    <col min="11525" max="11525" width="15.44140625" style="375" bestFit="1" customWidth="1"/>
    <col min="11526" max="11526" width="11" style="375" customWidth="1"/>
    <col min="11527" max="11527" width="19.77734375" style="375" customWidth="1"/>
    <col min="11528" max="11528" width="7.33203125" style="375" bestFit="1" customWidth="1"/>
    <col min="11529" max="11529" width="15.33203125" style="375" customWidth="1"/>
    <col min="11530" max="11530" width="9" style="375" customWidth="1"/>
    <col min="11531" max="11531" width="41" style="375" customWidth="1"/>
    <col min="11532" max="11533" width="8.88671875" style="375"/>
    <col min="11534" max="11534" width="9.109375" style="375" bestFit="1" customWidth="1"/>
    <col min="11535" max="11536" width="8.88671875" style="375"/>
    <col min="11537" max="11537" width="9.109375" style="375" bestFit="1" customWidth="1"/>
    <col min="11538" max="11545" width="8.88671875" style="375"/>
    <col min="11546" max="11547" width="9" style="375" customWidth="1"/>
    <col min="11548" max="11772" width="8.88671875" style="375"/>
    <col min="11773" max="11773" width="3.77734375" style="375" customWidth="1"/>
    <col min="11774" max="11774" width="2.109375" style="375" customWidth="1"/>
    <col min="11775" max="11775" width="2.88671875" style="375" customWidth="1"/>
    <col min="11776" max="11776" width="11.21875" style="375" customWidth="1"/>
    <col min="11777" max="11777" width="11" style="375" customWidth="1"/>
    <col min="11778" max="11778" width="12.44140625" style="375" bestFit="1" customWidth="1"/>
    <col min="11779" max="11779" width="17.21875" style="375" bestFit="1" customWidth="1"/>
    <col min="11780" max="11780" width="12.88671875" style="375" customWidth="1"/>
    <col min="11781" max="11781" width="15.44140625" style="375" bestFit="1" customWidth="1"/>
    <col min="11782" max="11782" width="11" style="375" customWidth="1"/>
    <col min="11783" max="11783" width="19.77734375" style="375" customWidth="1"/>
    <col min="11784" max="11784" width="7.33203125" style="375" bestFit="1" customWidth="1"/>
    <col min="11785" max="11785" width="15.33203125" style="375" customWidth="1"/>
    <col min="11786" max="11786" width="9" style="375" customWidth="1"/>
    <col min="11787" max="11787" width="41" style="375" customWidth="1"/>
    <col min="11788" max="11789" width="8.88671875" style="375"/>
    <col min="11790" max="11790" width="9.109375" style="375" bestFit="1" customWidth="1"/>
    <col min="11791" max="11792" width="8.88671875" style="375"/>
    <col min="11793" max="11793" width="9.109375" style="375" bestFit="1" customWidth="1"/>
    <col min="11794" max="11801" width="8.88671875" style="375"/>
    <col min="11802" max="11803" width="9" style="375" customWidth="1"/>
    <col min="11804" max="12028" width="8.88671875" style="375"/>
    <col min="12029" max="12029" width="3.77734375" style="375" customWidth="1"/>
    <col min="12030" max="12030" width="2.109375" style="375" customWidth="1"/>
    <col min="12031" max="12031" width="2.88671875" style="375" customWidth="1"/>
    <col min="12032" max="12032" width="11.21875" style="375" customWidth="1"/>
    <col min="12033" max="12033" width="11" style="375" customWidth="1"/>
    <col min="12034" max="12034" width="12.44140625" style="375" bestFit="1" customWidth="1"/>
    <col min="12035" max="12035" width="17.21875" style="375" bestFit="1" customWidth="1"/>
    <col min="12036" max="12036" width="12.88671875" style="375" customWidth="1"/>
    <col min="12037" max="12037" width="15.44140625" style="375" bestFit="1" customWidth="1"/>
    <col min="12038" max="12038" width="11" style="375" customWidth="1"/>
    <col min="12039" max="12039" width="19.77734375" style="375" customWidth="1"/>
    <col min="12040" max="12040" width="7.33203125" style="375" bestFit="1" customWidth="1"/>
    <col min="12041" max="12041" width="15.33203125" style="375" customWidth="1"/>
    <col min="12042" max="12042" width="9" style="375" customWidth="1"/>
    <col min="12043" max="12043" width="41" style="375" customWidth="1"/>
    <col min="12044" max="12045" width="8.88671875" style="375"/>
    <col min="12046" max="12046" width="9.109375" style="375" bestFit="1" customWidth="1"/>
    <col min="12047" max="12048" width="8.88671875" style="375"/>
    <col min="12049" max="12049" width="9.109375" style="375" bestFit="1" customWidth="1"/>
    <col min="12050" max="12057" width="8.88671875" style="375"/>
    <col min="12058" max="12059" width="9" style="375" customWidth="1"/>
    <col min="12060" max="12284" width="8.88671875" style="375"/>
    <col min="12285" max="12285" width="3.77734375" style="375" customWidth="1"/>
    <col min="12286" max="12286" width="2.109375" style="375" customWidth="1"/>
    <col min="12287" max="12287" width="2.88671875" style="375" customWidth="1"/>
    <col min="12288" max="12288" width="11.21875" style="375" customWidth="1"/>
    <col min="12289" max="12289" width="11" style="375" customWidth="1"/>
    <col min="12290" max="12290" width="12.44140625" style="375" bestFit="1" customWidth="1"/>
    <col min="12291" max="12291" width="17.21875" style="375" bestFit="1" customWidth="1"/>
    <col min="12292" max="12292" width="12.88671875" style="375" customWidth="1"/>
    <col min="12293" max="12293" width="15.44140625" style="375" bestFit="1" customWidth="1"/>
    <col min="12294" max="12294" width="11" style="375" customWidth="1"/>
    <col min="12295" max="12295" width="19.77734375" style="375" customWidth="1"/>
    <col min="12296" max="12296" width="7.33203125" style="375" bestFit="1" customWidth="1"/>
    <col min="12297" max="12297" width="15.33203125" style="375" customWidth="1"/>
    <col min="12298" max="12298" width="9" style="375" customWidth="1"/>
    <col min="12299" max="12299" width="41" style="375" customWidth="1"/>
    <col min="12300" max="12301" width="8.88671875" style="375"/>
    <col min="12302" max="12302" width="9.109375" style="375" bestFit="1" customWidth="1"/>
    <col min="12303" max="12304" width="8.88671875" style="375"/>
    <col min="12305" max="12305" width="9.109375" style="375" bestFit="1" customWidth="1"/>
    <col min="12306" max="12313" width="8.88671875" style="375"/>
    <col min="12314" max="12315" width="9" style="375" customWidth="1"/>
    <col min="12316" max="12540" width="8.88671875" style="375"/>
    <col min="12541" max="12541" width="3.77734375" style="375" customWidth="1"/>
    <col min="12542" max="12542" width="2.109375" style="375" customWidth="1"/>
    <col min="12543" max="12543" width="2.88671875" style="375" customWidth="1"/>
    <col min="12544" max="12544" width="11.21875" style="375" customWidth="1"/>
    <col min="12545" max="12545" width="11" style="375" customWidth="1"/>
    <col min="12546" max="12546" width="12.44140625" style="375" bestFit="1" customWidth="1"/>
    <col min="12547" max="12547" width="17.21875" style="375" bestFit="1" customWidth="1"/>
    <col min="12548" max="12548" width="12.88671875" style="375" customWidth="1"/>
    <col min="12549" max="12549" width="15.44140625" style="375" bestFit="1" customWidth="1"/>
    <col min="12550" max="12550" width="11" style="375" customWidth="1"/>
    <col min="12551" max="12551" width="19.77734375" style="375" customWidth="1"/>
    <col min="12552" max="12552" width="7.33203125" style="375" bestFit="1" customWidth="1"/>
    <col min="12553" max="12553" width="15.33203125" style="375" customWidth="1"/>
    <col min="12554" max="12554" width="9" style="375" customWidth="1"/>
    <col min="12555" max="12555" width="41" style="375" customWidth="1"/>
    <col min="12556" max="12557" width="8.88671875" style="375"/>
    <col min="12558" max="12558" width="9.109375" style="375" bestFit="1" customWidth="1"/>
    <col min="12559" max="12560" width="8.88671875" style="375"/>
    <col min="12561" max="12561" width="9.109375" style="375" bestFit="1" customWidth="1"/>
    <col min="12562" max="12569" width="8.88671875" style="375"/>
    <col min="12570" max="12571" width="9" style="375" customWidth="1"/>
    <col min="12572" max="12796" width="8.88671875" style="375"/>
    <col min="12797" max="12797" width="3.77734375" style="375" customWidth="1"/>
    <col min="12798" max="12798" width="2.109375" style="375" customWidth="1"/>
    <col min="12799" max="12799" width="2.88671875" style="375" customWidth="1"/>
    <col min="12800" max="12800" width="11.21875" style="375" customWidth="1"/>
    <col min="12801" max="12801" width="11" style="375" customWidth="1"/>
    <col min="12802" max="12802" width="12.44140625" style="375" bestFit="1" customWidth="1"/>
    <col min="12803" max="12803" width="17.21875" style="375" bestFit="1" customWidth="1"/>
    <col min="12804" max="12804" width="12.88671875" style="375" customWidth="1"/>
    <col min="12805" max="12805" width="15.44140625" style="375" bestFit="1" customWidth="1"/>
    <col min="12806" max="12806" width="11" style="375" customWidth="1"/>
    <col min="12807" max="12807" width="19.77734375" style="375" customWidth="1"/>
    <col min="12808" max="12808" width="7.33203125" style="375" bestFit="1" customWidth="1"/>
    <col min="12809" max="12809" width="15.33203125" style="375" customWidth="1"/>
    <col min="12810" max="12810" width="9" style="375" customWidth="1"/>
    <col min="12811" max="12811" width="41" style="375" customWidth="1"/>
    <col min="12812" max="12813" width="8.88671875" style="375"/>
    <col min="12814" max="12814" width="9.109375" style="375" bestFit="1" customWidth="1"/>
    <col min="12815" max="12816" width="8.88671875" style="375"/>
    <col min="12817" max="12817" width="9.109375" style="375" bestFit="1" customWidth="1"/>
    <col min="12818" max="12825" width="8.88671875" style="375"/>
    <col min="12826" max="12827" width="9" style="375" customWidth="1"/>
    <col min="12828" max="13052" width="8.88671875" style="375"/>
    <col min="13053" max="13053" width="3.77734375" style="375" customWidth="1"/>
    <col min="13054" max="13054" width="2.109375" style="375" customWidth="1"/>
    <col min="13055" max="13055" width="2.88671875" style="375" customWidth="1"/>
    <col min="13056" max="13056" width="11.21875" style="375" customWidth="1"/>
    <col min="13057" max="13057" width="11" style="375" customWidth="1"/>
    <col min="13058" max="13058" width="12.44140625" style="375" bestFit="1" customWidth="1"/>
    <col min="13059" max="13059" width="17.21875" style="375" bestFit="1" customWidth="1"/>
    <col min="13060" max="13060" width="12.88671875" style="375" customWidth="1"/>
    <col min="13061" max="13061" width="15.44140625" style="375" bestFit="1" customWidth="1"/>
    <col min="13062" max="13062" width="11" style="375" customWidth="1"/>
    <col min="13063" max="13063" width="19.77734375" style="375" customWidth="1"/>
    <col min="13064" max="13064" width="7.33203125" style="375" bestFit="1" customWidth="1"/>
    <col min="13065" max="13065" width="15.33203125" style="375" customWidth="1"/>
    <col min="13066" max="13066" width="9" style="375" customWidth="1"/>
    <col min="13067" max="13067" width="41" style="375" customWidth="1"/>
    <col min="13068" max="13069" width="8.88671875" style="375"/>
    <col min="13070" max="13070" width="9.109375" style="375" bestFit="1" customWidth="1"/>
    <col min="13071" max="13072" width="8.88671875" style="375"/>
    <col min="13073" max="13073" width="9.109375" style="375" bestFit="1" customWidth="1"/>
    <col min="13074" max="13081" width="8.88671875" style="375"/>
    <col min="13082" max="13083" width="9" style="375" customWidth="1"/>
    <col min="13084" max="13308" width="8.88671875" style="375"/>
    <col min="13309" max="13309" width="3.77734375" style="375" customWidth="1"/>
    <col min="13310" max="13310" width="2.109375" style="375" customWidth="1"/>
    <col min="13311" max="13311" width="2.88671875" style="375" customWidth="1"/>
    <col min="13312" max="13312" width="11.21875" style="375" customWidth="1"/>
    <col min="13313" max="13313" width="11" style="375" customWidth="1"/>
    <col min="13314" max="13314" width="12.44140625" style="375" bestFit="1" customWidth="1"/>
    <col min="13315" max="13315" width="17.21875" style="375" bestFit="1" customWidth="1"/>
    <col min="13316" max="13316" width="12.88671875" style="375" customWidth="1"/>
    <col min="13317" max="13317" width="15.44140625" style="375" bestFit="1" customWidth="1"/>
    <col min="13318" max="13318" width="11" style="375" customWidth="1"/>
    <col min="13319" max="13319" width="19.77734375" style="375" customWidth="1"/>
    <col min="13320" max="13320" width="7.33203125" style="375" bestFit="1" customWidth="1"/>
    <col min="13321" max="13321" width="15.33203125" style="375" customWidth="1"/>
    <col min="13322" max="13322" width="9" style="375" customWidth="1"/>
    <col min="13323" max="13323" width="41" style="375" customWidth="1"/>
    <col min="13324" max="13325" width="8.88671875" style="375"/>
    <col min="13326" max="13326" width="9.109375" style="375" bestFit="1" customWidth="1"/>
    <col min="13327" max="13328" width="8.88671875" style="375"/>
    <col min="13329" max="13329" width="9.109375" style="375" bestFit="1" customWidth="1"/>
    <col min="13330" max="13337" width="8.88671875" style="375"/>
    <col min="13338" max="13339" width="9" style="375" customWidth="1"/>
    <col min="13340" max="13564" width="8.88671875" style="375"/>
    <col min="13565" max="13565" width="3.77734375" style="375" customWidth="1"/>
    <col min="13566" max="13566" width="2.109375" style="375" customWidth="1"/>
    <col min="13567" max="13567" width="2.88671875" style="375" customWidth="1"/>
    <col min="13568" max="13568" width="11.21875" style="375" customWidth="1"/>
    <col min="13569" max="13569" width="11" style="375" customWidth="1"/>
    <col min="13570" max="13570" width="12.44140625" style="375" bestFit="1" customWidth="1"/>
    <col min="13571" max="13571" width="17.21875" style="375" bestFit="1" customWidth="1"/>
    <col min="13572" max="13572" width="12.88671875" style="375" customWidth="1"/>
    <col min="13573" max="13573" width="15.44140625" style="375" bestFit="1" customWidth="1"/>
    <col min="13574" max="13574" width="11" style="375" customWidth="1"/>
    <col min="13575" max="13575" width="19.77734375" style="375" customWidth="1"/>
    <col min="13576" max="13576" width="7.33203125" style="375" bestFit="1" customWidth="1"/>
    <col min="13577" max="13577" width="15.33203125" style="375" customWidth="1"/>
    <col min="13578" max="13578" width="9" style="375" customWidth="1"/>
    <col min="13579" max="13579" width="41" style="375" customWidth="1"/>
    <col min="13580" max="13581" width="8.88671875" style="375"/>
    <col min="13582" max="13582" width="9.109375" style="375" bestFit="1" customWidth="1"/>
    <col min="13583" max="13584" width="8.88671875" style="375"/>
    <col min="13585" max="13585" width="9.109375" style="375" bestFit="1" customWidth="1"/>
    <col min="13586" max="13593" width="8.88671875" style="375"/>
    <col min="13594" max="13595" width="9" style="375" customWidth="1"/>
    <col min="13596" max="13820" width="8.88671875" style="375"/>
    <col min="13821" max="13821" width="3.77734375" style="375" customWidth="1"/>
    <col min="13822" max="13822" width="2.109375" style="375" customWidth="1"/>
    <col min="13823" max="13823" width="2.88671875" style="375" customWidth="1"/>
    <col min="13824" max="13824" width="11.21875" style="375" customWidth="1"/>
    <col min="13825" max="13825" width="11" style="375" customWidth="1"/>
    <col min="13826" max="13826" width="12.44140625" style="375" bestFit="1" customWidth="1"/>
    <col min="13827" max="13827" width="17.21875" style="375" bestFit="1" customWidth="1"/>
    <col min="13828" max="13828" width="12.88671875" style="375" customWidth="1"/>
    <col min="13829" max="13829" width="15.44140625" style="375" bestFit="1" customWidth="1"/>
    <col min="13830" max="13830" width="11" style="375" customWidth="1"/>
    <col min="13831" max="13831" width="19.77734375" style="375" customWidth="1"/>
    <col min="13832" max="13832" width="7.33203125" style="375" bestFit="1" customWidth="1"/>
    <col min="13833" max="13833" width="15.33203125" style="375" customWidth="1"/>
    <col min="13834" max="13834" width="9" style="375" customWidth="1"/>
    <col min="13835" max="13835" width="41" style="375" customWidth="1"/>
    <col min="13836" max="13837" width="8.88671875" style="375"/>
    <col min="13838" max="13838" width="9.109375" style="375" bestFit="1" customWidth="1"/>
    <col min="13839" max="13840" width="8.88671875" style="375"/>
    <col min="13841" max="13841" width="9.109375" style="375" bestFit="1" customWidth="1"/>
    <col min="13842" max="13849" width="8.88671875" style="375"/>
    <col min="13850" max="13851" width="9" style="375" customWidth="1"/>
    <col min="13852" max="14076" width="8.88671875" style="375"/>
    <col min="14077" max="14077" width="3.77734375" style="375" customWidth="1"/>
    <col min="14078" max="14078" width="2.109375" style="375" customWidth="1"/>
    <col min="14079" max="14079" width="2.88671875" style="375" customWidth="1"/>
    <col min="14080" max="14080" width="11.21875" style="375" customWidth="1"/>
    <col min="14081" max="14081" width="11" style="375" customWidth="1"/>
    <col min="14082" max="14082" width="12.44140625" style="375" bestFit="1" customWidth="1"/>
    <col min="14083" max="14083" width="17.21875" style="375" bestFit="1" customWidth="1"/>
    <col min="14084" max="14084" width="12.88671875" style="375" customWidth="1"/>
    <col min="14085" max="14085" width="15.44140625" style="375" bestFit="1" customWidth="1"/>
    <col min="14086" max="14086" width="11" style="375" customWidth="1"/>
    <col min="14087" max="14087" width="19.77734375" style="375" customWidth="1"/>
    <col min="14088" max="14088" width="7.33203125" style="375" bestFit="1" customWidth="1"/>
    <col min="14089" max="14089" width="15.33203125" style="375" customWidth="1"/>
    <col min="14090" max="14090" width="9" style="375" customWidth="1"/>
    <col min="14091" max="14091" width="41" style="375" customWidth="1"/>
    <col min="14092" max="14093" width="8.88671875" style="375"/>
    <col min="14094" max="14094" width="9.109375" style="375" bestFit="1" customWidth="1"/>
    <col min="14095" max="14096" width="8.88671875" style="375"/>
    <col min="14097" max="14097" width="9.109375" style="375" bestFit="1" customWidth="1"/>
    <col min="14098" max="14105" width="8.88671875" style="375"/>
    <col min="14106" max="14107" width="9" style="375" customWidth="1"/>
    <col min="14108" max="14332" width="8.88671875" style="375"/>
    <col min="14333" max="14333" width="3.77734375" style="375" customWidth="1"/>
    <col min="14334" max="14334" width="2.109375" style="375" customWidth="1"/>
    <col min="14335" max="14335" width="2.88671875" style="375" customWidth="1"/>
    <col min="14336" max="14336" width="11.21875" style="375" customWidth="1"/>
    <col min="14337" max="14337" width="11" style="375" customWidth="1"/>
    <col min="14338" max="14338" width="12.44140625" style="375" bestFit="1" customWidth="1"/>
    <col min="14339" max="14339" width="17.21875" style="375" bestFit="1" customWidth="1"/>
    <col min="14340" max="14340" width="12.88671875" style="375" customWidth="1"/>
    <col min="14341" max="14341" width="15.44140625" style="375" bestFit="1" customWidth="1"/>
    <col min="14342" max="14342" width="11" style="375" customWidth="1"/>
    <col min="14343" max="14343" width="19.77734375" style="375" customWidth="1"/>
    <col min="14344" max="14344" width="7.33203125" style="375" bestFit="1" customWidth="1"/>
    <col min="14345" max="14345" width="15.33203125" style="375" customWidth="1"/>
    <col min="14346" max="14346" width="9" style="375" customWidth="1"/>
    <col min="14347" max="14347" width="41" style="375" customWidth="1"/>
    <col min="14348" max="14349" width="8.88671875" style="375"/>
    <col min="14350" max="14350" width="9.109375" style="375" bestFit="1" customWidth="1"/>
    <col min="14351" max="14352" width="8.88671875" style="375"/>
    <col min="14353" max="14353" width="9.109375" style="375" bestFit="1" customWidth="1"/>
    <col min="14354" max="14361" width="8.88671875" style="375"/>
    <col min="14362" max="14363" width="9" style="375" customWidth="1"/>
    <col min="14364" max="14588" width="8.88671875" style="375"/>
    <col min="14589" max="14589" width="3.77734375" style="375" customWidth="1"/>
    <col min="14590" max="14590" width="2.109375" style="375" customWidth="1"/>
    <col min="14591" max="14591" width="2.88671875" style="375" customWidth="1"/>
    <col min="14592" max="14592" width="11.21875" style="375" customWidth="1"/>
    <col min="14593" max="14593" width="11" style="375" customWidth="1"/>
    <col min="14594" max="14594" width="12.44140625" style="375" bestFit="1" customWidth="1"/>
    <col min="14595" max="14595" width="17.21875" style="375" bestFit="1" customWidth="1"/>
    <col min="14596" max="14596" width="12.88671875" style="375" customWidth="1"/>
    <col min="14597" max="14597" width="15.44140625" style="375" bestFit="1" customWidth="1"/>
    <col min="14598" max="14598" width="11" style="375" customWidth="1"/>
    <col min="14599" max="14599" width="19.77734375" style="375" customWidth="1"/>
    <col min="14600" max="14600" width="7.33203125" style="375" bestFit="1" customWidth="1"/>
    <col min="14601" max="14601" width="15.33203125" style="375" customWidth="1"/>
    <col min="14602" max="14602" width="9" style="375" customWidth="1"/>
    <col min="14603" max="14603" width="41" style="375" customWidth="1"/>
    <col min="14604" max="14605" width="8.88671875" style="375"/>
    <col min="14606" max="14606" width="9.109375" style="375" bestFit="1" customWidth="1"/>
    <col min="14607" max="14608" width="8.88671875" style="375"/>
    <col min="14609" max="14609" width="9.109375" style="375" bestFit="1" customWidth="1"/>
    <col min="14610" max="14617" width="8.88671875" style="375"/>
    <col min="14618" max="14619" width="9" style="375" customWidth="1"/>
    <col min="14620" max="14844" width="8.88671875" style="375"/>
    <col min="14845" max="14845" width="3.77734375" style="375" customWidth="1"/>
    <col min="14846" max="14846" width="2.109375" style="375" customWidth="1"/>
    <col min="14847" max="14847" width="2.88671875" style="375" customWidth="1"/>
    <col min="14848" max="14848" width="11.21875" style="375" customWidth="1"/>
    <col min="14849" max="14849" width="11" style="375" customWidth="1"/>
    <col min="14850" max="14850" width="12.44140625" style="375" bestFit="1" customWidth="1"/>
    <col min="14851" max="14851" width="17.21875" style="375" bestFit="1" customWidth="1"/>
    <col min="14852" max="14852" width="12.88671875" style="375" customWidth="1"/>
    <col min="14853" max="14853" width="15.44140625" style="375" bestFit="1" customWidth="1"/>
    <col min="14854" max="14854" width="11" style="375" customWidth="1"/>
    <col min="14855" max="14855" width="19.77734375" style="375" customWidth="1"/>
    <col min="14856" max="14856" width="7.33203125" style="375" bestFit="1" customWidth="1"/>
    <col min="14857" max="14857" width="15.33203125" style="375" customWidth="1"/>
    <col min="14858" max="14858" width="9" style="375" customWidth="1"/>
    <col min="14859" max="14859" width="41" style="375" customWidth="1"/>
    <col min="14860" max="14861" width="8.88671875" style="375"/>
    <col min="14862" max="14862" width="9.109375" style="375" bestFit="1" customWidth="1"/>
    <col min="14863" max="14864" width="8.88671875" style="375"/>
    <col min="14865" max="14865" width="9.109375" style="375" bestFit="1" customWidth="1"/>
    <col min="14866" max="14873" width="8.88671875" style="375"/>
    <col min="14874" max="14875" width="9" style="375" customWidth="1"/>
    <col min="14876" max="15100" width="8.88671875" style="375"/>
    <col min="15101" max="15101" width="3.77734375" style="375" customWidth="1"/>
    <col min="15102" max="15102" width="2.109375" style="375" customWidth="1"/>
    <col min="15103" max="15103" width="2.88671875" style="375" customWidth="1"/>
    <col min="15104" max="15104" width="11.21875" style="375" customWidth="1"/>
    <col min="15105" max="15105" width="11" style="375" customWidth="1"/>
    <col min="15106" max="15106" width="12.44140625" style="375" bestFit="1" customWidth="1"/>
    <col min="15107" max="15107" width="17.21875" style="375" bestFit="1" customWidth="1"/>
    <col min="15108" max="15108" width="12.88671875" style="375" customWidth="1"/>
    <col min="15109" max="15109" width="15.44140625" style="375" bestFit="1" customWidth="1"/>
    <col min="15110" max="15110" width="11" style="375" customWidth="1"/>
    <col min="15111" max="15111" width="19.77734375" style="375" customWidth="1"/>
    <col min="15112" max="15112" width="7.33203125" style="375" bestFit="1" customWidth="1"/>
    <col min="15113" max="15113" width="15.33203125" style="375" customWidth="1"/>
    <col min="15114" max="15114" width="9" style="375" customWidth="1"/>
    <col min="15115" max="15115" width="41" style="375" customWidth="1"/>
    <col min="15116" max="15117" width="8.88671875" style="375"/>
    <col min="15118" max="15118" width="9.109375" style="375" bestFit="1" customWidth="1"/>
    <col min="15119" max="15120" width="8.88671875" style="375"/>
    <col min="15121" max="15121" width="9.109375" style="375" bestFit="1" customWidth="1"/>
    <col min="15122" max="15129" width="8.88671875" style="375"/>
    <col min="15130" max="15131" width="9" style="375" customWidth="1"/>
    <col min="15132" max="15356" width="8.88671875" style="375"/>
    <col min="15357" max="15357" width="3.77734375" style="375" customWidth="1"/>
    <col min="15358" max="15358" width="2.109375" style="375" customWidth="1"/>
    <col min="15359" max="15359" width="2.88671875" style="375" customWidth="1"/>
    <col min="15360" max="15360" width="11.21875" style="375" customWidth="1"/>
    <col min="15361" max="15361" width="11" style="375" customWidth="1"/>
    <col min="15362" max="15362" width="12.44140625" style="375" bestFit="1" customWidth="1"/>
    <col min="15363" max="15363" width="17.21875" style="375" bestFit="1" customWidth="1"/>
    <col min="15364" max="15364" width="12.88671875" style="375" customWidth="1"/>
    <col min="15365" max="15365" width="15.44140625" style="375" bestFit="1" customWidth="1"/>
    <col min="15366" max="15366" width="11" style="375" customWidth="1"/>
    <col min="15367" max="15367" width="19.77734375" style="375" customWidth="1"/>
    <col min="15368" max="15368" width="7.33203125" style="375" bestFit="1" customWidth="1"/>
    <col min="15369" max="15369" width="15.33203125" style="375" customWidth="1"/>
    <col min="15370" max="15370" width="9" style="375" customWidth="1"/>
    <col min="15371" max="15371" width="41" style="375" customWidth="1"/>
    <col min="15372" max="15373" width="8.88671875" style="375"/>
    <col min="15374" max="15374" width="9.109375" style="375" bestFit="1" customWidth="1"/>
    <col min="15375" max="15376" width="8.88671875" style="375"/>
    <col min="15377" max="15377" width="9.109375" style="375" bestFit="1" customWidth="1"/>
    <col min="15378" max="15385" width="8.88671875" style="375"/>
    <col min="15386" max="15387" width="9" style="375" customWidth="1"/>
    <col min="15388" max="15612" width="8.88671875" style="375"/>
    <col min="15613" max="15613" width="3.77734375" style="375" customWidth="1"/>
    <col min="15614" max="15614" width="2.109375" style="375" customWidth="1"/>
    <col min="15615" max="15615" width="2.88671875" style="375" customWidth="1"/>
    <col min="15616" max="15616" width="11.21875" style="375" customWidth="1"/>
    <col min="15617" max="15617" width="11" style="375" customWidth="1"/>
    <col min="15618" max="15618" width="12.44140625" style="375" bestFit="1" customWidth="1"/>
    <col min="15619" max="15619" width="17.21875" style="375" bestFit="1" customWidth="1"/>
    <col min="15620" max="15620" width="12.88671875" style="375" customWidth="1"/>
    <col min="15621" max="15621" width="15.44140625" style="375" bestFit="1" customWidth="1"/>
    <col min="15622" max="15622" width="11" style="375" customWidth="1"/>
    <col min="15623" max="15623" width="19.77734375" style="375" customWidth="1"/>
    <col min="15624" max="15624" width="7.33203125" style="375" bestFit="1" customWidth="1"/>
    <col min="15625" max="15625" width="15.33203125" style="375" customWidth="1"/>
    <col min="15626" max="15626" width="9" style="375" customWidth="1"/>
    <col min="15627" max="15627" width="41" style="375" customWidth="1"/>
    <col min="15628" max="15629" width="8.88671875" style="375"/>
    <col min="15630" max="15630" width="9.109375" style="375" bestFit="1" customWidth="1"/>
    <col min="15631" max="15632" width="8.88671875" style="375"/>
    <col min="15633" max="15633" width="9.109375" style="375" bestFit="1" customWidth="1"/>
    <col min="15634" max="15641" width="8.88671875" style="375"/>
    <col min="15642" max="15643" width="9" style="375" customWidth="1"/>
    <col min="15644" max="15868" width="8.88671875" style="375"/>
    <col min="15869" max="15869" width="3.77734375" style="375" customWidth="1"/>
    <col min="15870" max="15870" width="2.109375" style="375" customWidth="1"/>
    <col min="15871" max="15871" width="2.88671875" style="375" customWidth="1"/>
    <col min="15872" max="15872" width="11.21875" style="375" customWidth="1"/>
    <col min="15873" max="15873" width="11" style="375" customWidth="1"/>
    <col min="15874" max="15874" width="12.44140625" style="375" bestFit="1" customWidth="1"/>
    <col min="15875" max="15875" width="17.21875" style="375" bestFit="1" customWidth="1"/>
    <col min="15876" max="15876" width="12.88671875" style="375" customWidth="1"/>
    <col min="15877" max="15877" width="15.44140625" style="375" bestFit="1" customWidth="1"/>
    <col min="15878" max="15878" width="11" style="375" customWidth="1"/>
    <col min="15879" max="15879" width="19.77734375" style="375" customWidth="1"/>
    <col min="15880" max="15880" width="7.33203125" style="375" bestFit="1" customWidth="1"/>
    <col min="15881" max="15881" width="15.33203125" style="375" customWidth="1"/>
    <col min="15882" max="15882" width="9" style="375" customWidth="1"/>
    <col min="15883" max="15883" width="41" style="375" customWidth="1"/>
    <col min="15884" max="15885" width="8.88671875" style="375"/>
    <col min="15886" max="15886" width="9.109375" style="375" bestFit="1" customWidth="1"/>
    <col min="15887" max="15888" width="8.88671875" style="375"/>
    <col min="15889" max="15889" width="9.109375" style="375" bestFit="1" customWidth="1"/>
    <col min="15890" max="15897" width="8.88671875" style="375"/>
    <col min="15898" max="15899" width="9" style="375" customWidth="1"/>
    <col min="15900" max="16124" width="8.88671875" style="375"/>
    <col min="16125" max="16125" width="3.77734375" style="375" customWidth="1"/>
    <col min="16126" max="16126" width="2.109375" style="375" customWidth="1"/>
    <col min="16127" max="16127" width="2.88671875" style="375" customWidth="1"/>
    <col min="16128" max="16128" width="11.21875" style="375" customWidth="1"/>
    <col min="16129" max="16129" width="11" style="375" customWidth="1"/>
    <col min="16130" max="16130" width="12.44140625" style="375" bestFit="1" customWidth="1"/>
    <col min="16131" max="16131" width="17.21875" style="375" bestFit="1" customWidth="1"/>
    <col min="16132" max="16132" width="12.88671875" style="375" customWidth="1"/>
    <col min="16133" max="16133" width="15.44140625" style="375" bestFit="1" customWidth="1"/>
    <col min="16134" max="16134" width="11" style="375" customWidth="1"/>
    <col min="16135" max="16135" width="19.77734375" style="375" customWidth="1"/>
    <col min="16136" max="16136" width="7.33203125" style="375" bestFit="1" customWidth="1"/>
    <col min="16137" max="16137" width="15.33203125" style="375" customWidth="1"/>
    <col min="16138" max="16138" width="9" style="375" customWidth="1"/>
    <col min="16139" max="16139" width="41" style="375" customWidth="1"/>
    <col min="16140" max="16141" width="8.88671875" style="375"/>
    <col min="16142" max="16142" width="9.109375" style="375" bestFit="1" customWidth="1"/>
    <col min="16143" max="16144" width="8.88671875" style="375"/>
    <col min="16145" max="16145" width="9.109375" style="375" bestFit="1" customWidth="1"/>
    <col min="16146" max="16153" width="8.88671875" style="375"/>
    <col min="16154" max="16155" width="9" style="375" customWidth="1"/>
    <col min="16156" max="16384" width="8.88671875" style="375"/>
  </cols>
  <sheetData>
    <row r="2" spans="2:29" s="238" customFormat="1" ht="16.2" customHeight="1" x14ac:dyDescent="0.2">
      <c r="B2" s="237" t="s">
        <v>648</v>
      </c>
      <c r="C2" s="237"/>
      <c r="D2" s="237"/>
      <c r="E2" s="237"/>
      <c r="G2" s="239"/>
      <c r="Z2" s="240"/>
      <c r="AA2" s="240"/>
    </row>
    <row r="3" spans="2:29" s="238" customFormat="1" ht="16.2" customHeight="1" x14ac:dyDescent="0.2">
      <c r="B3" s="237"/>
      <c r="C3" s="237"/>
      <c r="D3" s="237"/>
      <c r="E3" s="237"/>
      <c r="G3" s="239"/>
      <c r="Z3" s="240"/>
      <c r="AA3" s="240"/>
    </row>
    <row r="4" spans="2:29" s="238" customFormat="1" ht="16.2" customHeight="1" x14ac:dyDescent="0.2">
      <c r="B4" s="241"/>
      <c r="C4" s="781" t="s">
        <v>649</v>
      </c>
      <c r="D4" s="781"/>
      <c r="E4" s="781"/>
      <c r="F4" s="781"/>
      <c r="G4" s="239"/>
      <c r="Z4" s="240"/>
      <c r="AA4" s="240"/>
    </row>
    <row r="5" spans="2:29" s="243" customFormat="1" ht="51" customHeight="1" x14ac:dyDescent="0.2">
      <c r="B5" s="782" t="s">
        <v>650</v>
      </c>
      <c r="C5" s="782"/>
      <c r="D5" s="360" t="s">
        <v>651</v>
      </c>
      <c r="E5" s="360" t="s">
        <v>652</v>
      </c>
      <c r="F5" s="242" t="s">
        <v>653</v>
      </c>
      <c r="G5" s="242" t="s">
        <v>654</v>
      </c>
      <c r="H5" s="242" t="s">
        <v>655</v>
      </c>
      <c r="I5" s="242" t="s">
        <v>656</v>
      </c>
      <c r="J5" s="242" t="s">
        <v>657</v>
      </c>
      <c r="K5" s="242" t="s">
        <v>658</v>
      </c>
      <c r="L5" s="242" t="s">
        <v>659</v>
      </c>
      <c r="Z5" s="244"/>
      <c r="AA5" s="244"/>
    </row>
    <row r="6" spans="2:29" s="250" customFormat="1" ht="30" customHeight="1" x14ac:dyDescent="0.2">
      <c r="B6" s="780">
        <v>10</v>
      </c>
      <c r="C6" s="780"/>
      <c r="D6" s="245" t="s">
        <v>726</v>
      </c>
      <c r="E6" s="245" t="s">
        <v>661</v>
      </c>
      <c r="F6" s="246"/>
      <c r="G6" s="247"/>
      <c r="H6" s="248"/>
      <c r="I6" s="247"/>
      <c r="J6" s="248"/>
      <c r="K6" s="248"/>
      <c r="L6" s="249"/>
      <c r="N6" s="251"/>
      <c r="Q6" s="252"/>
      <c r="U6" s="253"/>
      <c r="V6" s="253"/>
      <c r="W6" s="253"/>
      <c r="X6" s="253"/>
      <c r="AC6" s="254"/>
    </row>
    <row r="7" spans="2:29" s="250" customFormat="1" ht="30" customHeight="1" x14ac:dyDescent="0.2">
      <c r="B7" s="780">
        <v>9</v>
      </c>
      <c r="C7" s="780"/>
      <c r="D7" s="245" t="s">
        <v>660</v>
      </c>
      <c r="E7" s="245" t="s">
        <v>661</v>
      </c>
      <c r="F7" s="246"/>
      <c r="G7" s="247"/>
      <c r="H7" s="248"/>
      <c r="I7" s="247"/>
      <c r="J7" s="248"/>
      <c r="K7" s="248"/>
      <c r="L7" s="249"/>
      <c r="N7" s="251"/>
      <c r="Q7" s="252"/>
      <c r="U7" s="253"/>
      <c r="V7" s="253"/>
      <c r="W7" s="253"/>
      <c r="X7" s="253"/>
      <c r="AC7" s="254"/>
    </row>
    <row r="8" spans="2:29" s="250" customFormat="1" ht="30" customHeight="1" x14ac:dyDescent="0.2">
      <c r="B8" s="780">
        <v>8</v>
      </c>
      <c r="C8" s="780"/>
      <c r="D8" s="245" t="s">
        <v>727</v>
      </c>
      <c r="E8" s="245" t="s">
        <v>661</v>
      </c>
      <c r="F8" s="246"/>
      <c r="G8" s="247"/>
      <c r="H8" s="248"/>
      <c r="I8" s="247"/>
      <c r="J8" s="248"/>
      <c r="K8" s="248"/>
      <c r="L8" s="249"/>
      <c r="N8" s="251"/>
      <c r="Q8" s="252"/>
      <c r="U8" s="253"/>
      <c r="V8" s="253"/>
      <c r="W8" s="253"/>
      <c r="X8" s="253"/>
      <c r="AC8" s="254"/>
    </row>
    <row r="9" spans="2:29" s="250" customFormat="1" ht="30" customHeight="1" x14ac:dyDescent="0.2">
      <c r="B9" s="780">
        <v>7</v>
      </c>
      <c r="C9" s="780"/>
      <c r="D9" s="245" t="s">
        <v>728</v>
      </c>
      <c r="E9" s="245" t="s">
        <v>661</v>
      </c>
      <c r="F9" s="246"/>
      <c r="G9" s="247"/>
      <c r="H9" s="248"/>
      <c r="I9" s="247"/>
      <c r="J9" s="248"/>
      <c r="K9" s="248"/>
      <c r="L9" s="249"/>
      <c r="N9" s="251"/>
      <c r="Q9" s="252"/>
      <c r="U9" s="253"/>
      <c r="V9" s="253"/>
      <c r="W9" s="253"/>
      <c r="X9" s="253"/>
      <c r="AC9" s="254"/>
    </row>
    <row r="10" spans="2:29" s="250" customFormat="1" ht="30" customHeight="1" x14ac:dyDescent="0.2">
      <c r="B10" s="780">
        <v>6</v>
      </c>
      <c r="C10" s="780"/>
      <c r="D10" s="245" t="s">
        <v>729</v>
      </c>
      <c r="E10" s="245" t="s">
        <v>661</v>
      </c>
      <c r="F10" s="246"/>
      <c r="G10" s="247"/>
      <c r="H10" s="248"/>
      <c r="I10" s="247"/>
      <c r="J10" s="248"/>
      <c r="K10" s="248"/>
      <c r="L10" s="249"/>
      <c r="N10" s="251"/>
      <c r="Q10" s="252"/>
      <c r="U10" s="253"/>
      <c r="V10" s="253"/>
      <c r="W10" s="253"/>
      <c r="X10" s="253"/>
      <c r="AC10" s="254"/>
    </row>
    <row r="11" spans="2:29" s="250" customFormat="1" ht="30" customHeight="1" x14ac:dyDescent="0.2">
      <c r="B11" s="780">
        <v>5</v>
      </c>
      <c r="C11" s="780"/>
      <c r="D11" s="245" t="s">
        <v>730</v>
      </c>
      <c r="E11" s="245" t="s">
        <v>661</v>
      </c>
      <c r="F11" s="246"/>
      <c r="G11" s="247"/>
      <c r="H11" s="248"/>
      <c r="I11" s="247"/>
      <c r="J11" s="248"/>
      <c r="K11" s="248"/>
      <c r="L11" s="249"/>
      <c r="N11" s="251"/>
      <c r="Q11" s="252"/>
      <c r="U11" s="253"/>
      <c r="V11" s="253"/>
      <c r="W11" s="253"/>
      <c r="X11" s="253"/>
      <c r="AC11" s="254"/>
    </row>
    <row r="12" spans="2:29" s="250" customFormat="1" ht="30" customHeight="1" x14ac:dyDescent="0.2">
      <c r="B12" s="780">
        <v>4</v>
      </c>
      <c r="C12" s="780"/>
      <c r="D12" s="245" t="s">
        <v>731</v>
      </c>
      <c r="E12" s="245" t="s">
        <v>661</v>
      </c>
      <c r="F12" s="246"/>
      <c r="G12" s="247"/>
      <c r="H12" s="248"/>
      <c r="I12" s="247"/>
      <c r="J12" s="248"/>
      <c r="K12" s="248"/>
      <c r="L12" s="249"/>
      <c r="N12" s="251"/>
      <c r="Q12" s="252"/>
      <c r="U12" s="253"/>
      <c r="V12" s="253"/>
      <c r="W12" s="253"/>
      <c r="X12" s="253"/>
      <c r="AC12" s="254"/>
    </row>
    <row r="13" spans="2:29" s="250" customFormat="1" ht="30" customHeight="1" x14ac:dyDescent="0.2">
      <c r="B13" s="780">
        <v>3</v>
      </c>
      <c r="C13" s="780"/>
      <c r="D13" s="245" t="s">
        <v>732</v>
      </c>
      <c r="E13" s="245" t="s">
        <v>661</v>
      </c>
      <c r="F13" s="246"/>
      <c r="G13" s="247"/>
      <c r="H13" s="248"/>
      <c r="I13" s="247"/>
      <c r="J13" s="248"/>
      <c r="K13" s="248"/>
      <c r="L13" s="249"/>
      <c r="N13" s="251"/>
      <c r="Q13" s="252"/>
      <c r="AC13" s="254"/>
    </row>
    <row r="14" spans="2:29" s="250" customFormat="1" ht="30" customHeight="1" x14ac:dyDescent="0.2">
      <c r="B14" s="780">
        <v>2</v>
      </c>
      <c r="C14" s="780"/>
      <c r="D14" s="245" t="s">
        <v>733</v>
      </c>
      <c r="E14" s="245" t="s">
        <v>661</v>
      </c>
      <c r="F14" s="246"/>
      <c r="G14" s="247"/>
      <c r="H14" s="248"/>
      <c r="I14" s="247"/>
      <c r="J14" s="248"/>
      <c r="K14" s="248"/>
      <c r="L14" s="249"/>
      <c r="N14" s="251"/>
      <c r="Q14" s="252"/>
      <c r="U14" s="253"/>
      <c r="V14" s="253"/>
      <c r="W14" s="253"/>
      <c r="X14" s="253"/>
      <c r="AC14" s="254"/>
    </row>
    <row r="15" spans="2:29" s="250" customFormat="1" ht="30" customHeight="1" x14ac:dyDescent="0.2">
      <c r="B15" s="780">
        <v>1</v>
      </c>
      <c r="C15" s="780"/>
      <c r="D15" s="245" t="s">
        <v>734</v>
      </c>
      <c r="E15" s="245" t="s">
        <v>735</v>
      </c>
      <c r="F15" s="246"/>
      <c r="G15" s="247"/>
      <c r="H15" s="248"/>
      <c r="I15" s="247"/>
      <c r="J15" s="248"/>
      <c r="K15" s="248"/>
      <c r="L15" s="249"/>
      <c r="N15" s="251"/>
      <c r="Q15" s="252"/>
      <c r="U15" s="253"/>
      <c r="V15" s="253"/>
      <c r="W15" s="253"/>
      <c r="X15" s="253"/>
      <c r="AC15" s="254"/>
    </row>
    <row r="16" spans="2:29" s="260" customFormat="1" ht="27" customHeight="1" x14ac:dyDescent="0.2">
      <c r="B16" s="785" t="s">
        <v>662</v>
      </c>
      <c r="C16" s="786"/>
      <c r="D16" s="786"/>
      <c r="E16" s="361"/>
      <c r="F16" s="256"/>
      <c r="G16" s="257"/>
      <c r="H16" s="258" t="s">
        <v>663</v>
      </c>
      <c r="I16" s="257"/>
      <c r="J16" s="258" t="s">
        <v>663</v>
      </c>
      <c r="K16" s="257"/>
      <c r="L16" s="259"/>
    </row>
    <row r="17" spans="2:27" s="260" customFormat="1" ht="24.9" customHeight="1" x14ac:dyDescent="0.2">
      <c r="B17" s="243"/>
      <c r="C17" s="261"/>
      <c r="D17" s="261"/>
      <c r="E17" s="243"/>
      <c r="F17" s="262" t="s">
        <v>664</v>
      </c>
      <c r="G17" s="263"/>
      <c r="H17" s="264" t="s">
        <v>664</v>
      </c>
      <c r="I17" s="265"/>
      <c r="J17" s="266"/>
      <c r="K17" s="267"/>
      <c r="L17" s="267"/>
      <c r="Z17" s="250"/>
      <c r="AA17" s="250"/>
    </row>
    <row r="18" spans="2:27" s="260" customFormat="1" ht="20.100000000000001" customHeight="1" x14ac:dyDescent="0.2">
      <c r="B18" s="268" t="s">
        <v>665</v>
      </c>
      <c r="C18" s="269"/>
      <c r="D18" s="269"/>
      <c r="E18" s="243"/>
      <c r="F18" s="270"/>
      <c r="G18" s="271"/>
      <c r="H18" s="272"/>
      <c r="I18" s="272"/>
      <c r="J18" s="272"/>
      <c r="K18" s="271"/>
      <c r="L18" s="271"/>
      <c r="Z18" s="250"/>
      <c r="AA18" s="250"/>
    </row>
    <row r="19" spans="2:27" s="260" customFormat="1" ht="30" customHeight="1" x14ac:dyDescent="0.2">
      <c r="B19" s="787" t="s">
        <v>666</v>
      </c>
      <c r="C19" s="787"/>
      <c r="D19" s="787"/>
      <c r="E19" s="787"/>
      <c r="F19" s="787"/>
      <c r="G19" s="787"/>
      <c r="H19" s="787"/>
      <c r="I19" s="787"/>
      <c r="J19" s="787"/>
      <c r="K19" s="787"/>
      <c r="L19" s="787"/>
      <c r="Z19" s="250"/>
      <c r="AA19" s="250"/>
    </row>
    <row r="20" spans="2:27" s="260" customFormat="1" ht="38.25" customHeight="1" x14ac:dyDescent="0.2">
      <c r="B20" s="787"/>
      <c r="C20" s="787"/>
      <c r="D20" s="787"/>
      <c r="E20" s="787"/>
      <c r="F20" s="787"/>
      <c r="G20" s="787"/>
      <c r="H20" s="787"/>
      <c r="I20" s="787"/>
      <c r="J20" s="787"/>
      <c r="K20" s="787"/>
      <c r="L20" s="787"/>
      <c r="Z20" s="250"/>
      <c r="AA20" s="250"/>
    </row>
    <row r="21" spans="2:27" hidden="1" x14ac:dyDescent="0.2">
      <c r="B21" s="273" t="s">
        <v>667</v>
      </c>
      <c r="G21" s="274"/>
      <c r="H21" s="274"/>
      <c r="I21" s="274"/>
      <c r="J21" s="274"/>
      <c r="K21" s="274"/>
      <c r="L21" s="274"/>
    </row>
    <row r="22" spans="2:27" s="243" customFormat="1" ht="51" hidden="1" customHeight="1" x14ac:dyDescent="0.2">
      <c r="B22" s="788" t="s">
        <v>650</v>
      </c>
      <c r="C22" s="789"/>
      <c r="D22" s="360" t="s">
        <v>651</v>
      </c>
      <c r="E22" s="360" t="s">
        <v>652</v>
      </c>
      <c r="F22" s="242" t="s">
        <v>653</v>
      </c>
      <c r="G22" s="242" t="s">
        <v>654</v>
      </c>
      <c r="H22" s="276" t="s">
        <v>655</v>
      </c>
      <c r="I22" s="242" t="s">
        <v>656</v>
      </c>
      <c r="J22" s="242" t="s">
        <v>657</v>
      </c>
      <c r="K22" s="242" t="s">
        <v>668</v>
      </c>
      <c r="L22" s="242" t="s">
        <v>659</v>
      </c>
      <c r="Z22" s="244"/>
      <c r="AA22" s="244"/>
    </row>
    <row r="23" spans="2:27" s="250" customFormat="1" ht="18.600000000000001" hidden="1" customHeight="1" x14ac:dyDescent="0.2">
      <c r="B23" s="790">
        <v>9</v>
      </c>
      <c r="C23" s="791"/>
      <c r="D23" s="277"/>
      <c r="E23" s="278" t="s">
        <v>669</v>
      </c>
      <c r="F23" s="279">
        <v>333.85</v>
      </c>
      <c r="G23" s="280">
        <v>1514850</v>
      </c>
      <c r="H23" s="281">
        <f t="shared" ref="H23:H29" si="0">ROUND(G23/F23,-2)</f>
        <v>4500</v>
      </c>
      <c r="I23" s="280">
        <v>454455</v>
      </c>
      <c r="J23" s="280">
        <f t="shared" ref="J23:J29" si="1">ROUND(I23/F23,-2)</f>
        <v>1400</v>
      </c>
      <c r="K23" s="282">
        <v>28883140</v>
      </c>
      <c r="L23" s="280">
        <f t="shared" ref="L23:L29" si="2">+K23/G23</f>
        <v>19.066666666666666</v>
      </c>
    </row>
    <row r="24" spans="2:27" s="250" customFormat="1" ht="18.600000000000001" hidden="1" customHeight="1" x14ac:dyDescent="0.2">
      <c r="B24" s="783">
        <v>8</v>
      </c>
      <c r="C24" s="784"/>
      <c r="D24" s="277"/>
      <c r="E24" s="278" t="s">
        <v>670</v>
      </c>
      <c r="F24" s="283">
        <v>336.36</v>
      </c>
      <c r="G24" s="280">
        <v>1780450</v>
      </c>
      <c r="H24" s="281">
        <f t="shared" si="0"/>
        <v>5300</v>
      </c>
      <c r="I24" s="280">
        <v>457830</v>
      </c>
      <c r="J24" s="280">
        <f t="shared" si="1"/>
        <v>1400</v>
      </c>
      <c r="K24" s="280">
        <v>21365400</v>
      </c>
      <c r="L24" s="280">
        <f t="shared" si="2"/>
        <v>12</v>
      </c>
    </row>
    <row r="25" spans="2:27" s="250" customFormat="1" ht="18.600000000000001" hidden="1" customHeight="1" x14ac:dyDescent="0.2">
      <c r="B25" s="783">
        <v>7</v>
      </c>
      <c r="C25" s="784"/>
      <c r="D25" s="277"/>
      <c r="E25" s="278" t="s">
        <v>670</v>
      </c>
      <c r="F25" s="283">
        <v>336.36</v>
      </c>
      <c r="G25" s="280">
        <v>1576970</v>
      </c>
      <c r="H25" s="281">
        <f t="shared" si="0"/>
        <v>4700</v>
      </c>
      <c r="I25" s="280">
        <v>457830</v>
      </c>
      <c r="J25" s="280">
        <f t="shared" si="1"/>
        <v>1400</v>
      </c>
      <c r="K25" s="280">
        <v>25000000</v>
      </c>
      <c r="L25" s="280">
        <f t="shared" si="2"/>
        <v>15.853186807612067</v>
      </c>
    </row>
    <row r="26" spans="2:27" s="250" customFormat="1" ht="18.600000000000001" hidden="1" customHeight="1" x14ac:dyDescent="0.2">
      <c r="B26" s="783">
        <v>6</v>
      </c>
      <c r="C26" s="784"/>
      <c r="D26" s="277"/>
      <c r="E26" s="278" t="s">
        <v>670</v>
      </c>
      <c r="F26" s="283">
        <v>336.33</v>
      </c>
      <c r="G26" s="280">
        <v>1576970</v>
      </c>
      <c r="H26" s="281">
        <f t="shared" si="0"/>
        <v>4700</v>
      </c>
      <c r="I26" s="280">
        <v>457830</v>
      </c>
      <c r="J26" s="280">
        <f t="shared" si="1"/>
        <v>1400</v>
      </c>
      <c r="K26" s="280">
        <v>20348000</v>
      </c>
      <c r="L26" s="280">
        <f t="shared" si="2"/>
        <v>12.903225806451612</v>
      </c>
    </row>
    <row r="27" spans="2:27" s="250" customFormat="1" ht="18.600000000000001" hidden="1" customHeight="1" x14ac:dyDescent="0.2">
      <c r="B27" s="783">
        <v>5</v>
      </c>
      <c r="C27" s="784"/>
      <c r="D27" s="277"/>
      <c r="E27" s="278" t="s">
        <v>670</v>
      </c>
      <c r="F27" s="283">
        <v>336.36</v>
      </c>
      <c r="G27" s="280">
        <v>1576970</v>
      </c>
      <c r="H27" s="281">
        <f t="shared" si="0"/>
        <v>4700</v>
      </c>
      <c r="I27" s="280">
        <v>457830</v>
      </c>
      <c r="J27" s="280">
        <f t="shared" si="1"/>
        <v>1400</v>
      </c>
      <c r="K27" s="280">
        <v>20348000</v>
      </c>
      <c r="L27" s="280">
        <f t="shared" si="2"/>
        <v>12.903225806451612</v>
      </c>
    </row>
    <row r="28" spans="2:27" s="250" customFormat="1" ht="18.600000000000001" hidden="1" customHeight="1" x14ac:dyDescent="0.2">
      <c r="B28" s="783">
        <v>4</v>
      </c>
      <c r="C28" s="784"/>
      <c r="D28" s="277"/>
      <c r="E28" s="278" t="s">
        <v>670</v>
      </c>
      <c r="F28" s="284">
        <v>336.36</v>
      </c>
      <c r="G28" s="255">
        <v>1576970</v>
      </c>
      <c r="H28" s="281">
        <f t="shared" si="0"/>
        <v>4700</v>
      </c>
      <c r="I28" s="255">
        <v>457830</v>
      </c>
      <c r="J28" s="280">
        <f t="shared" si="1"/>
        <v>1400</v>
      </c>
      <c r="K28" s="255">
        <v>20348000</v>
      </c>
      <c r="L28" s="280">
        <f t="shared" si="2"/>
        <v>12.903225806451612</v>
      </c>
    </row>
    <row r="29" spans="2:27" s="250" customFormat="1" ht="18.600000000000001" hidden="1" customHeight="1" x14ac:dyDescent="0.2">
      <c r="B29" s="783">
        <v>3</v>
      </c>
      <c r="C29" s="784"/>
      <c r="D29" s="277"/>
      <c r="E29" s="278" t="s">
        <v>670</v>
      </c>
      <c r="F29" s="284">
        <v>336.33</v>
      </c>
      <c r="G29" s="255">
        <v>1373490</v>
      </c>
      <c r="H29" s="281">
        <f t="shared" si="0"/>
        <v>4100</v>
      </c>
      <c r="I29" s="255">
        <v>457830</v>
      </c>
      <c r="J29" s="280">
        <f t="shared" si="1"/>
        <v>1400</v>
      </c>
      <c r="K29" s="255">
        <v>18313200</v>
      </c>
      <c r="L29" s="280">
        <f t="shared" si="2"/>
        <v>13.333333333333334</v>
      </c>
    </row>
    <row r="30" spans="2:27" s="250" customFormat="1" ht="18.600000000000001" hidden="1" customHeight="1" x14ac:dyDescent="0.2">
      <c r="B30" s="783">
        <v>2</v>
      </c>
      <c r="C30" s="784"/>
      <c r="D30" s="277"/>
      <c r="E30" s="278" t="s">
        <v>670</v>
      </c>
      <c r="F30" s="285">
        <v>336.33</v>
      </c>
      <c r="G30" s="286"/>
      <c r="H30" s="281"/>
      <c r="I30" s="286"/>
      <c r="J30" s="280"/>
      <c r="K30" s="286"/>
      <c r="L30" s="280"/>
    </row>
    <row r="31" spans="2:27" s="250" customFormat="1" ht="18.600000000000001" hidden="1" customHeight="1" x14ac:dyDescent="0.2">
      <c r="B31" s="792">
        <v>1</v>
      </c>
      <c r="C31" s="793"/>
      <c r="D31" s="277"/>
      <c r="E31" s="278" t="s">
        <v>671</v>
      </c>
      <c r="F31" s="285">
        <v>39.4</v>
      </c>
      <c r="G31" s="286">
        <v>238200</v>
      </c>
      <c r="H31" s="281">
        <f>ROUND(G31/F31,-2)</f>
        <v>6000</v>
      </c>
      <c r="I31" s="286">
        <v>0</v>
      </c>
      <c r="J31" s="280">
        <f>ROUND(I31/F31,-2)</f>
        <v>0</v>
      </c>
      <c r="K31" s="286">
        <v>2700000</v>
      </c>
      <c r="L31" s="280">
        <f>+K31/G31</f>
        <v>11.335012594458439</v>
      </c>
    </row>
    <row r="32" spans="2:27" s="260" customFormat="1" ht="18.600000000000001" hidden="1" customHeight="1" x14ac:dyDescent="0.2">
      <c r="B32" s="794" t="s">
        <v>662</v>
      </c>
      <c r="C32" s="795"/>
      <c r="D32" s="796"/>
      <c r="E32" s="287"/>
      <c r="F32" s="288">
        <f>SUM(F23:F31)</f>
        <v>2727.6800000000003</v>
      </c>
      <c r="G32" s="289">
        <f>SUM(G23:G31)</f>
        <v>11214870</v>
      </c>
      <c r="H32" s="290"/>
      <c r="I32" s="291">
        <f>SUM(I23:I31)</f>
        <v>3201435</v>
      </c>
      <c r="J32" s="291"/>
      <c r="K32" s="289">
        <f>SUM(K23:K31)</f>
        <v>157305740</v>
      </c>
      <c r="L32" s="289"/>
      <c r="Z32" s="250"/>
      <c r="AA32" s="250"/>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sheetData>
  <mergeCells count="26">
    <mergeCell ref="B31:C31"/>
    <mergeCell ref="B32:D32"/>
    <mergeCell ref="B25:C25"/>
    <mergeCell ref="B26:C26"/>
    <mergeCell ref="B27:C27"/>
    <mergeCell ref="B28:C28"/>
    <mergeCell ref="B29:C29"/>
    <mergeCell ref="B30:C30"/>
    <mergeCell ref="B24:C24"/>
    <mergeCell ref="B10:C10"/>
    <mergeCell ref="B11:C11"/>
    <mergeCell ref="B12:C12"/>
    <mergeCell ref="B13:C13"/>
    <mergeCell ref="B14:C14"/>
    <mergeCell ref="B15:C15"/>
    <mergeCell ref="B16:D16"/>
    <mergeCell ref="B19:L19"/>
    <mergeCell ref="B20:L20"/>
    <mergeCell ref="B22:C22"/>
    <mergeCell ref="B23:C23"/>
    <mergeCell ref="B9:C9"/>
    <mergeCell ref="C4:F4"/>
    <mergeCell ref="B5:C5"/>
    <mergeCell ref="B6:C6"/>
    <mergeCell ref="B7:C7"/>
    <mergeCell ref="B8:C8"/>
  </mergeCells>
  <phoneticPr fontId="2"/>
  <pageMargins left="1.0236220472440944" right="0.78740157480314965" top="0.98425196850393704" bottom="0.78740157480314965" header="0.51181102362204722" footer="0.31496062992125984"/>
  <pageSetup paperSize="9" scale="68" firstPageNumber="35" orientation="portrait" useFirstPageNumber="1" r:id="rId1"/>
  <headerFooter alignWithMargins="0">
    <oddFooter>&amp;C&amp;"ＭＳ Ｐ明朝,標準"- &amp;P -&amp;R&amp;"ＭＳ Ｐ明朝,標準"第15回実務修習・基本演習（第三段階）</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0B1A2-A6D7-4BFE-8F0C-F22B39A9CE69}">
  <sheetPr>
    <pageSetUpPr fitToPage="1"/>
  </sheetPr>
  <dimension ref="A1:H46"/>
  <sheetViews>
    <sheetView view="pageBreakPreview" zoomScale="85" zoomScaleNormal="85" zoomScaleSheetLayoutView="85" workbookViewId="0"/>
  </sheetViews>
  <sheetFormatPr defaultRowHeight="13.2" x14ac:dyDescent="0.2"/>
  <cols>
    <col min="1" max="1" width="6.109375" style="886" customWidth="1"/>
    <col min="2" max="2" width="5.6640625" style="886" customWidth="1"/>
    <col min="3" max="3" width="6.44140625" style="886" customWidth="1"/>
    <col min="4" max="4" width="16.88671875" style="886" customWidth="1"/>
    <col min="5" max="5" width="17.77734375" style="886" customWidth="1"/>
    <col min="6" max="6" width="20.88671875" style="886" customWidth="1"/>
    <col min="7" max="7" width="78.6640625" style="886" customWidth="1"/>
    <col min="8" max="256" width="8.88671875" style="886"/>
    <col min="257" max="257" width="6.109375" style="886" customWidth="1"/>
    <col min="258" max="258" width="5.6640625" style="886" customWidth="1"/>
    <col min="259" max="259" width="6.44140625" style="886" customWidth="1"/>
    <col min="260" max="260" width="16.88671875" style="886" customWidth="1"/>
    <col min="261" max="261" width="17.77734375" style="886" customWidth="1"/>
    <col min="262" max="262" width="20.88671875" style="886" customWidth="1"/>
    <col min="263" max="263" width="78.6640625" style="886" customWidth="1"/>
    <col min="264" max="512" width="8.88671875" style="886"/>
    <col min="513" max="513" width="6.109375" style="886" customWidth="1"/>
    <col min="514" max="514" width="5.6640625" style="886" customWidth="1"/>
    <col min="515" max="515" width="6.44140625" style="886" customWidth="1"/>
    <col min="516" max="516" width="16.88671875" style="886" customWidth="1"/>
    <col min="517" max="517" width="17.77734375" style="886" customWidth="1"/>
    <col min="518" max="518" width="20.88671875" style="886" customWidth="1"/>
    <col min="519" max="519" width="78.6640625" style="886" customWidth="1"/>
    <col min="520" max="768" width="8.88671875" style="886"/>
    <col min="769" max="769" width="6.109375" style="886" customWidth="1"/>
    <col min="770" max="770" width="5.6640625" style="886" customWidth="1"/>
    <col min="771" max="771" width="6.44140625" style="886" customWidth="1"/>
    <col min="772" max="772" width="16.88671875" style="886" customWidth="1"/>
    <col min="773" max="773" width="17.77734375" style="886" customWidth="1"/>
    <col min="774" max="774" width="20.88671875" style="886" customWidth="1"/>
    <col min="775" max="775" width="78.6640625" style="886" customWidth="1"/>
    <col min="776" max="1024" width="8.88671875" style="886"/>
    <col min="1025" max="1025" width="6.109375" style="886" customWidth="1"/>
    <col min="1026" max="1026" width="5.6640625" style="886" customWidth="1"/>
    <col min="1027" max="1027" width="6.44140625" style="886" customWidth="1"/>
    <col min="1028" max="1028" width="16.88671875" style="886" customWidth="1"/>
    <col min="1029" max="1029" width="17.77734375" style="886" customWidth="1"/>
    <col min="1030" max="1030" width="20.88671875" style="886" customWidth="1"/>
    <col min="1031" max="1031" width="78.6640625" style="886" customWidth="1"/>
    <col min="1032" max="1280" width="8.88671875" style="886"/>
    <col min="1281" max="1281" width="6.109375" style="886" customWidth="1"/>
    <col min="1282" max="1282" width="5.6640625" style="886" customWidth="1"/>
    <col min="1283" max="1283" width="6.44140625" style="886" customWidth="1"/>
    <col min="1284" max="1284" width="16.88671875" style="886" customWidth="1"/>
    <col min="1285" max="1285" width="17.77734375" style="886" customWidth="1"/>
    <col min="1286" max="1286" width="20.88671875" style="886" customWidth="1"/>
    <col min="1287" max="1287" width="78.6640625" style="886" customWidth="1"/>
    <col min="1288" max="1536" width="8.88671875" style="886"/>
    <col min="1537" max="1537" width="6.109375" style="886" customWidth="1"/>
    <col min="1538" max="1538" width="5.6640625" style="886" customWidth="1"/>
    <col min="1539" max="1539" width="6.44140625" style="886" customWidth="1"/>
    <col min="1540" max="1540" width="16.88671875" style="886" customWidth="1"/>
    <col min="1541" max="1541" width="17.77734375" style="886" customWidth="1"/>
    <col min="1542" max="1542" width="20.88671875" style="886" customWidth="1"/>
    <col min="1543" max="1543" width="78.6640625" style="886" customWidth="1"/>
    <col min="1544" max="1792" width="8.88671875" style="886"/>
    <col min="1793" max="1793" width="6.109375" style="886" customWidth="1"/>
    <col min="1794" max="1794" width="5.6640625" style="886" customWidth="1"/>
    <col min="1795" max="1795" width="6.44140625" style="886" customWidth="1"/>
    <col min="1796" max="1796" width="16.88671875" style="886" customWidth="1"/>
    <col min="1797" max="1797" width="17.77734375" style="886" customWidth="1"/>
    <col min="1798" max="1798" width="20.88671875" style="886" customWidth="1"/>
    <col min="1799" max="1799" width="78.6640625" style="886" customWidth="1"/>
    <col min="1800" max="2048" width="8.88671875" style="886"/>
    <col min="2049" max="2049" width="6.109375" style="886" customWidth="1"/>
    <col min="2050" max="2050" width="5.6640625" style="886" customWidth="1"/>
    <col min="2051" max="2051" width="6.44140625" style="886" customWidth="1"/>
    <col min="2052" max="2052" width="16.88671875" style="886" customWidth="1"/>
    <col min="2053" max="2053" width="17.77734375" style="886" customWidth="1"/>
    <col min="2054" max="2054" width="20.88671875" style="886" customWidth="1"/>
    <col min="2055" max="2055" width="78.6640625" style="886" customWidth="1"/>
    <col min="2056" max="2304" width="8.88671875" style="886"/>
    <col min="2305" max="2305" width="6.109375" style="886" customWidth="1"/>
    <col min="2306" max="2306" width="5.6640625" style="886" customWidth="1"/>
    <col min="2307" max="2307" width="6.44140625" style="886" customWidth="1"/>
    <col min="2308" max="2308" width="16.88671875" style="886" customWidth="1"/>
    <col min="2309" max="2309" width="17.77734375" style="886" customWidth="1"/>
    <col min="2310" max="2310" width="20.88671875" style="886" customWidth="1"/>
    <col min="2311" max="2311" width="78.6640625" style="886" customWidth="1"/>
    <col min="2312" max="2560" width="8.88671875" style="886"/>
    <col min="2561" max="2561" width="6.109375" style="886" customWidth="1"/>
    <col min="2562" max="2562" width="5.6640625" style="886" customWidth="1"/>
    <col min="2563" max="2563" width="6.44140625" style="886" customWidth="1"/>
    <col min="2564" max="2564" width="16.88671875" style="886" customWidth="1"/>
    <col min="2565" max="2565" width="17.77734375" style="886" customWidth="1"/>
    <col min="2566" max="2566" width="20.88671875" style="886" customWidth="1"/>
    <col min="2567" max="2567" width="78.6640625" style="886" customWidth="1"/>
    <col min="2568" max="2816" width="8.88671875" style="886"/>
    <col min="2817" max="2817" width="6.109375" style="886" customWidth="1"/>
    <col min="2818" max="2818" width="5.6640625" style="886" customWidth="1"/>
    <col min="2819" max="2819" width="6.44140625" style="886" customWidth="1"/>
    <col min="2820" max="2820" width="16.88671875" style="886" customWidth="1"/>
    <col min="2821" max="2821" width="17.77734375" style="886" customWidth="1"/>
    <col min="2822" max="2822" width="20.88671875" style="886" customWidth="1"/>
    <col min="2823" max="2823" width="78.6640625" style="886" customWidth="1"/>
    <col min="2824" max="3072" width="8.88671875" style="886"/>
    <col min="3073" max="3073" width="6.109375" style="886" customWidth="1"/>
    <col min="3074" max="3074" width="5.6640625" style="886" customWidth="1"/>
    <col min="3075" max="3075" width="6.44140625" style="886" customWidth="1"/>
    <col min="3076" max="3076" width="16.88671875" style="886" customWidth="1"/>
    <col min="3077" max="3077" width="17.77734375" style="886" customWidth="1"/>
    <col min="3078" max="3078" width="20.88671875" style="886" customWidth="1"/>
    <col min="3079" max="3079" width="78.6640625" style="886" customWidth="1"/>
    <col min="3080" max="3328" width="8.88671875" style="886"/>
    <col min="3329" max="3329" width="6.109375" style="886" customWidth="1"/>
    <col min="3330" max="3330" width="5.6640625" style="886" customWidth="1"/>
    <col min="3331" max="3331" width="6.44140625" style="886" customWidth="1"/>
    <col min="3332" max="3332" width="16.88671875" style="886" customWidth="1"/>
    <col min="3333" max="3333" width="17.77734375" style="886" customWidth="1"/>
    <col min="3334" max="3334" width="20.88671875" style="886" customWidth="1"/>
    <col min="3335" max="3335" width="78.6640625" style="886" customWidth="1"/>
    <col min="3336" max="3584" width="8.88671875" style="886"/>
    <col min="3585" max="3585" width="6.109375" style="886" customWidth="1"/>
    <col min="3586" max="3586" width="5.6640625" style="886" customWidth="1"/>
    <col min="3587" max="3587" width="6.44140625" style="886" customWidth="1"/>
    <col min="3588" max="3588" width="16.88671875" style="886" customWidth="1"/>
    <col min="3589" max="3589" width="17.77734375" style="886" customWidth="1"/>
    <col min="3590" max="3590" width="20.88671875" style="886" customWidth="1"/>
    <col min="3591" max="3591" width="78.6640625" style="886" customWidth="1"/>
    <col min="3592" max="3840" width="8.88671875" style="886"/>
    <col min="3841" max="3841" width="6.109375" style="886" customWidth="1"/>
    <col min="3842" max="3842" width="5.6640625" style="886" customWidth="1"/>
    <col min="3843" max="3843" width="6.44140625" style="886" customWidth="1"/>
    <col min="3844" max="3844" width="16.88671875" style="886" customWidth="1"/>
    <col min="3845" max="3845" width="17.77734375" style="886" customWidth="1"/>
    <col min="3846" max="3846" width="20.88671875" style="886" customWidth="1"/>
    <col min="3847" max="3847" width="78.6640625" style="886" customWidth="1"/>
    <col min="3848" max="4096" width="8.88671875" style="886"/>
    <col min="4097" max="4097" width="6.109375" style="886" customWidth="1"/>
    <col min="4098" max="4098" width="5.6640625" style="886" customWidth="1"/>
    <col min="4099" max="4099" width="6.44140625" style="886" customWidth="1"/>
    <col min="4100" max="4100" width="16.88671875" style="886" customWidth="1"/>
    <col min="4101" max="4101" width="17.77734375" style="886" customWidth="1"/>
    <col min="4102" max="4102" width="20.88671875" style="886" customWidth="1"/>
    <col min="4103" max="4103" width="78.6640625" style="886" customWidth="1"/>
    <col min="4104" max="4352" width="8.88671875" style="886"/>
    <col min="4353" max="4353" width="6.109375" style="886" customWidth="1"/>
    <col min="4354" max="4354" width="5.6640625" style="886" customWidth="1"/>
    <col min="4355" max="4355" width="6.44140625" style="886" customWidth="1"/>
    <col min="4356" max="4356" width="16.88671875" style="886" customWidth="1"/>
    <col min="4357" max="4357" width="17.77734375" style="886" customWidth="1"/>
    <col min="4358" max="4358" width="20.88671875" style="886" customWidth="1"/>
    <col min="4359" max="4359" width="78.6640625" style="886" customWidth="1"/>
    <col min="4360" max="4608" width="8.88671875" style="886"/>
    <col min="4609" max="4609" width="6.109375" style="886" customWidth="1"/>
    <col min="4610" max="4610" width="5.6640625" style="886" customWidth="1"/>
    <col min="4611" max="4611" width="6.44140625" style="886" customWidth="1"/>
    <col min="4612" max="4612" width="16.88671875" style="886" customWidth="1"/>
    <col min="4613" max="4613" width="17.77734375" style="886" customWidth="1"/>
    <col min="4614" max="4614" width="20.88671875" style="886" customWidth="1"/>
    <col min="4615" max="4615" width="78.6640625" style="886" customWidth="1"/>
    <col min="4616" max="4864" width="8.88671875" style="886"/>
    <col min="4865" max="4865" width="6.109375" style="886" customWidth="1"/>
    <col min="4866" max="4866" width="5.6640625" style="886" customWidth="1"/>
    <col min="4867" max="4867" width="6.44140625" style="886" customWidth="1"/>
    <col min="4868" max="4868" width="16.88671875" style="886" customWidth="1"/>
    <col min="4869" max="4869" width="17.77734375" style="886" customWidth="1"/>
    <col min="4870" max="4870" width="20.88671875" style="886" customWidth="1"/>
    <col min="4871" max="4871" width="78.6640625" style="886" customWidth="1"/>
    <col min="4872" max="5120" width="8.88671875" style="886"/>
    <col min="5121" max="5121" width="6.109375" style="886" customWidth="1"/>
    <col min="5122" max="5122" width="5.6640625" style="886" customWidth="1"/>
    <col min="5123" max="5123" width="6.44140625" style="886" customWidth="1"/>
    <col min="5124" max="5124" width="16.88671875" style="886" customWidth="1"/>
    <col min="5125" max="5125" width="17.77734375" style="886" customWidth="1"/>
    <col min="5126" max="5126" width="20.88671875" style="886" customWidth="1"/>
    <col min="5127" max="5127" width="78.6640625" style="886" customWidth="1"/>
    <col min="5128" max="5376" width="8.88671875" style="886"/>
    <col min="5377" max="5377" width="6.109375" style="886" customWidth="1"/>
    <col min="5378" max="5378" width="5.6640625" style="886" customWidth="1"/>
    <col min="5379" max="5379" width="6.44140625" style="886" customWidth="1"/>
    <col min="5380" max="5380" width="16.88671875" style="886" customWidth="1"/>
    <col min="5381" max="5381" width="17.77734375" style="886" customWidth="1"/>
    <col min="5382" max="5382" width="20.88671875" style="886" customWidth="1"/>
    <col min="5383" max="5383" width="78.6640625" style="886" customWidth="1"/>
    <col min="5384" max="5632" width="8.88671875" style="886"/>
    <col min="5633" max="5633" width="6.109375" style="886" customWidth="1"/>
    <col min="5634" max="5634" width="5.6640625" style="886" customWidth="1"/>
    <col min="5635" max="5635" width="6.44140625" style="886" customWidth="1"/>
    <col min="5636" max="5636" width="16.88671875" style="886" customWidth="1"/>
    <col min="5637" max="5637" width="17.77734375" style="886" customWidth="1"/>
    <col min="5638" max="5638" width="20.88671875" style="886" customWidth="1"/>
    <col min="5639" max="5639" width="78.6640625" style="886" customWidth="1"/>
    <col min="5640" max="5888" width="8.88671875" style="886"/>
    <col min="5889" max="5889" width="6.109375" style="886" customWidth="1"/>
    <col min="5890" max="5890" width="5.6640625" style="886" customWidth="1"/>
    <col min="5891" max="5891" width="6.44140625" style="886" customWidth="1"/>
    <col min="5892" max="5892" width="16.88671875" style="886" customWidth="1"/>
    <col min="5893" max="5893" width="17.77734375" style="886" customWidth="1"/>
    <col min="5894" max="5894" width="20.88671875" style="886" customWidth="1"/>
    <col min="5895" max="5895" width="78.6640625" style="886" customWidth="1"/>
    <col min="5896" max="6144" width="8.88671875" style="886"/>
    <col min="6145" max="6145" width="6.109375" style="886" customWidth="1"/>
    <col min="6146" max="6146" width="5.6640625" style="886" customWidth="1"/>
    <col min="6147" max="6147" width="6.44140625" style="886" customWidth="1"/>
    <col min="6148" max="6148" width="16.88671875" style="886" customWidth="1"/>
    <col min="6149" max="6149" width="17.77734375" style="886" customWidth="1"/>
    <col min="6150" max="6150" width="20.88671875" style="886" customWidth="1"/>
    <col min="6151" max="6151" width="78.6640625" style="886" customWidth="1"/>
    <col min="6152" max="6400" width="8.88671875" style="886"/>
    <col min="6401" max="6401" width="6.109375" style="886" customWidth="1"/>
    <col min="6402" max="6402" width="5.6640625" style="886" customWidth="1"/>
    <col min="6403" max="6403" width="6.44140625" style="886" customWidth="1"/>
    <col min="6404" max="6404" width="16.88671875" style="886" customWidth="1"/>
    <col min="6405" max="6405" width="17.77734375" style="886" customWidth="1"/>
    <col min="6406" max="6406" width="20.88671875" style="886" customWidth="1"/>
    <col min="6407" max="6407" width="78.6640625" style="886" customWidth="1"/>
    <col min="6408" max="6656" width="8.88671875" style="886"/>
    <col min="6657" max="6657" width="6.109375" style="886" customWidth="1"/>
    <col min="6658" max="6658" width="5.6640625" style="886" customWidth="1"/>
    <col min="6659" max="6659" width="6.44140625" style="886" customWidth="1"/>
    <col min="6660" max="6660" width="16.88671875" style="886" customWidth="1"/>
    <col min="6661" max="6661" width="17.77734375" style="886" customWidth="1"/>
    <col min="6662" max="6662" width="20.88671875" style="886" customWidth="1"/>
    <col min="6663" max="6663" width="78.6640625" style="886" customWidth="1"/>
    <col min="6664" max="6912" width="8.88671875" style="886"/>
    <col min="6913" max="6913" width="6.109375" style="886" customWidth="1"/>
    <col min="6914" max="6914" width="5.6640625" style="886" customWidth="1"/>
    <col min="6915" max="6915" width="6.44140625" style="886" customWidth="1"/>
    <col min="6916" max="6916" width="16.88671875" style="886" customWidth="1"/>
    <col min="6917" max="6917" width="17.77734375" style="886" customWidth="1"/>
    <col min="6918" max="6918" width="20.88671875" style="886" customWidth="1"/>
    <col min="6919" max="6919" width="78.6640625" style="886" customWidth="1"/>
    <col min="6920" max="7168" width="8.88671875" style="886"/>
    <col min="7169" max="7169" width="6.109375" style="886" customWidth="1"/>
    <col min="7170" max="7170" width="5.6640625" style="886" customWidth="1"/>
    <col min="7171" max="7171" width="6.44140625" style="886" customWidth="1"/>
    <col min="7172" max="7172" width="16.88671875" style="886" customWidth="1"/>
    <col min="7173" max="7173" width="17.77734375" style="886" customWidth="1"/>
    <col min="7174" max="7174" width="20.88671875" style="886" customWidth="1"/>
    <col min="7175" max="7175" width="78.6640625" style="886" customWidth="1"/>
    <col min="7176" max="7424" width="8.88671875" style="886"/>
    <col min="7425" max="7425" width="6.109375" style="886" customWidth="1"/>
    <col min="7426" max="7426" width="5.6640625" style="886" customWidth="1"/>
    <col min="7427" max="7427" width="6.44140625" style="886" customWidth="1"/>
    <col min="7428" max="7428" width="16.88671875" style="886" customWidth="1"/>
    <col min="7429" max="7429" width="17.77734375" style="886" customWidth="1"/>
    <col min="7430" max="7430" width="20.88671875" style="886" customWidth="1"/>
    <col min="7431" max="7431" width="78.6640625" style="886" customWidth="1"/>
    <col min="7432" max="7680" width="8.88671875" style="886"/>
    <col min="7681" max="7681" width="6.109375" style="886" customWidth="1"/>
    <col min="7682" max="7682" width="5.6640625" style="886" customWidth="1"/>
    <col min="7683" max="7683" width="6.44140625" style="886" customWidth="1"/>
    <col min="7684" max="7684" width="16.88671875" style="886" customWidth="1"/>
    <col min="7685" max="7685" width="17.77734375" style="886" customWidth="1"/>
    <col min="7686" max="7686" width="20.88671875" style="886" customWidth="1"/>
    <col min="7687" max="7687" width="78.6640625" style="886" customWidth="1"/>
    <col min="7688" max="7936" width="8.88671875" style="886"/>
    <col min="7937" max="7937" width="6.109375" style="886" customWidth="1"/>
    <col min="7938" max="7938" width="5.6640625" style="886" customWidth="1"/>
    <col min="7939" max="7939" width="6.44140625" style="886" customWidth="1"/>
    <col min="7940" max="7940" width="16.88671875" style="886" customWidth="1"/>
    <col min="7941" max="7941" width="17.77734375" style="886" customWidth="1"/>
    <col min="7942" max="7942" width="20.88671875" style="886" customWidth="1"/>
    <col min="7943" max="7943" width="78.6640625" style="886" customWidth="1"/>
    <col min="7944" max="8192" width="8.88671875" style="886"/>
    <col min="8193" max="8193" width="6.109375" style="886" customWidth="1"/>
    <col min="8194" max="8194" width="5.6640625" style="886" customWidth="1"/>
    <col min="8195" max="8195" width="6.44140625" style="886" customWidth="1"/>
    <col min="8196" max="8196" width="16.88671875" style="886" customWidth="1"/>
    <col min="8197" max="8197" width="17.77734375" style="886" customWidth="1"/>
    <col min="8198" max="8198" width="20.88671875" style="886" customWidth="1"/>
    <col min="8199" max="8199" width="78.6640625" style="886" customWidth="1"/>
    <col min="8200" max="8448" width="8.88671875" style="886"/>
    <col min="8449" max="8449" width="6.109375" style="886" customWidth="1"/>
    <col min="8450" max="8450" width="5.6640625" style="886" customWidth="1"/>
    <col min="8451" max="8451" width="6.44140625" style="886" customWidth="1"/>
    <col min="8452" max="8452" width="16.88671875" style="886" customWidth="1"/>
    <col min="8453" max="8453" width="17.77734375" style="886" customWidth="1"/>
    <col min="8454" max="8454" width="20.88671875" style="886" customWidth="1"/>
    <col min="8455" max="8455" width="78.6640625" style="886" customWidth="1"/>
    <col min="8456" max="8704" width="8.88671875" style="886"/>
    <col min="8705" max="8705" width="6.109375" style="886" customWidth="1"/>
    <col min="8706" max="8706" width="5.6640625" style="886" customWidth="1"/>
    <col min="8707" max="8707" width="6.44140625" style="886" customWidth="1"/>
    <col min="8708" max="8708" width="16.88671875" style="886" customWidth="1"/>
    <col min="8709" max="8709" width="17.77734375" style="886" customWidth="1"/>
    <col min="8710" max="8710" width="20.88671875" style="886" customWidth="1"/>
    <col min="8711" max="8711" width="78.6640625" style="886" customWidth="1"/>
    <col min="8712" max="8960" width="8.88671875" style="886"/>
    <col min="8961" max="8961" width="6.109375" style="886" customWidth="1"/>
    <col min="8962" max="8962" width="5.6640625" style="886" customWidth="1"/>
    <col min="8963" max="8963" width="6.44140625" style="886" customWidth="1"/>
    <col min="8964" max="8964" width="16.88671875" style="886" customWidth="1"/>
    <col min="8965" max="8965" width="17.77734375" style="886" customWidth="1"/>
    <col min="8966" max="8966" width="20.88671875" style="886" customWidth="1"/>
    <col min="8967" max="8967" width="78.6640625" style="886" customWidth="1"/>
    <col min="8968" max="9216" width="8.88671875" style="886"/>
    <col min="9217" max="9217" width="6.109375" style="886" customWidth="1"/>
    <col min="9218" max="9218" width="5.6640625" style="886" customWidth="1"/>
    <col min="9219" max="9219" width="6.44140625" style="886" customWidth="1"/>
    <col min="9220" max="9220" width="16.88671875" style="886" customWidth="1"/>
    <col min="9221" max="9221" width="17.77734375" style="886" customWidth="1"/>
    <col min="9222" max="9222" width="20.88671875" style="886" customWidth="1"/>
    <col min="9223" max="9223" width="78.6640625" style="886" customWidth="1"/>
    <col min="9224" max="9472" width="8.88671875" style="886"/>
    <col min="9473" max="9473" width="6.109375" style="886" customWidth="1"/>
    <col min="9474" max="9474" width="5.6640625" style="886" customWidth="1"/>
    <col min="9475" max="9475" width="6.44140625" style="886" customWidth="1"/>
    <col min="9476" max="9476" width="16.88671875" style="886" customWidth="1"/>
    <col min="9477" max="9477" width="17.77734375" style="886" customWidth="1"/>
    <col min="9478" max="9478" width="20.88671875" style="886" customWidth="1"/>
    <col min="9479" max="9479" width="78.6640625" style="886" customWidth="1"/>
    <col min="9480" max="9728" width="8.88671875" style="886"/>
    <col min="9729" max="9729" width="6.109375" style="886" customWidth="1"/>
    <col min="9730" max="9730" width="5.6640625" style="886" customWidth="1"/>
    <col min="9731" max="9731" width="6.44140625" style="886" customWidth="1"/>
    <col min="9732" max="9732" width="16.88671875" style="886" customWidth="1"/>
    <col min="9733" max="9733" width="17.77734375" style="886" customWidth="1"/>
    <col min="9734" max="9734" width="20.88671875" style="886" customWidth="1"/>
    <col min="9735" max="9735" width="78.6640625" style="886" customWidth="1"/>
    <col min="9736" max="9984" width="8.88671875" style="886"/>
    <col min="9985" max="9985" width="6.109375" style="886" customWidth="1"/>
    <col min="9986" max="9986" width="5.6640625" style="886" customWidth="1"/>
    <col min="9987" max="9987" width="6.44140625" style="886" customWidth="1"/>
    <col min="9988" max="9988" width="16.88671875" style="886" customWidth="1"/>
    <col min="9989" max="9989" width="17.77734375" style="886" customWidth="1"/>
    <col min="9990" max="9990" width="20.88671875" style="886" customWidth="1"/>
    <col min="9991" max="9991" width="78.6640625" style="886" customWidth="1"/>
    <col min="9992" max="10240" width="8.88671875" style="886"/>
    <col min="10241" max="10241" width="6.109375" style="886" customWidth="1"/>
    <col min="10242" max="10242" width="5.6640625" style="886" customWidth="1"/>
    <col min="10243" max="10243" width="6.44140625" style="886" customWidth="1"/>
    <col min="10244" max="10244" width="16.88671875" style="886" customWidth="1"/>
    <col min="10245" max="10245" width="17.77734375" style="886" customWidth="1"/>
    <col min="10246" max="10246" width="20.88671875" style="886" customWidth="1"/>
    <col min="10247" max="10247" width="78.6640625" style="886" customWidth="1"/>
    <col min="10248" max="10496" width="8.88671875" style="886"/>
    <col min="10497" max="10497" width="6.109375" style="886" customWidth="1"/>
    <col min="10498" max="10498" width="5.6640625" style="886" customWidth="1"/>
    <col min="10499" max="10499" width="6.44140625" style="886" customWidth="1"/>
    <col min="10500" max="10500" width="16.88671875" style="886" customWidth="1"/>
    <col min="10501" max="10501" width="17.77734375" style="886" customWidth="1"/>
    <col min="10502" max="10502" width="20.88671875" style="886" customWidth="1"/>
    <col min="10503" max="10503" width="78.6640625" style="886" customWidth="1"/>
    <col min="10504" max="10752" width="8.88671875" style="886"/>
    <col min="10753" max="10753" width="6.109375" style="886" customWidth="1"/>
    <col min="10754" max="10754" width="5.6640625" style="886" customWidth="1"/>
    <col min="10755" max="10755" width="6.44140625" style="886" customWidth="1"/>
    <col min="10756" max="10756" width="16.88671875" style="886" customWidth="1"/>
    <col min="10757" max="10757" width="17.77734375" style="886" customWidth="1"/>
    <col min="10758" max="10758" width="20.88671875" style="886" customWidth="1"/>
    <col min="10759" max="10759" width="78.6640625" style="886" customWidth="1"/>
    <col min="10760" max="11008" width="8.88671875" style="886"/>
    <col min="11009" max="11009" width="6.109375" style="886" customWidth="1"/>
    <col min="11010" max="11010" width="5.6640625" style="886" customWidth="1"/>
    <col min="11011" max="11011" width="6.44140625" style="886" customWidth="1"/>
    <col min="11012" max="11012" width="16.88671875" style="886" customWidth="1"/>
    <col min="11013" max="11013" width="17.77734375" style="886" customWidth="1"/>
    <col min="11014" max="11014" width="20.88671875" style="886" customWidth="1"/>
    <col min="11015" max="11015" width="78.6640625" style="886" customWidth="1"/>
    <col min="11016" max="11264" width="8.88671875" style="886"/>
    <col min="11265" max="11265" width="6.109375" style="886" customWidth="1"/>
    <col min="11266" max="11266" width="5.6640625" style="886" customWidth="1"/>
    <col min="11267" max="11267" width="6.44140625" style="886" customWidth="1"/>
    <col min="11268" max="11268" width="16.88671875" style="886" customWidth="1"/>
    <col min="11269" max="11269" width="17.77734375" style="886" customWidth="1"/>
    <col min="11270" max="11270" width="20.88671875" style="886" customWidth="1"/>
    <col min="11271" max="11271" width="78.6640625" style="886" customWidth="1"/>
    <col min="11272" max="11520" width="8.88671875" style="886"/>
    <col min="11521" max="11521" width="6.109375" style="886" customWidth="1"/>
    <col min="11522" max="11522" width="5.6640625" style="886" customWidth="1"/>
    <col min="11523" max="11523" width="6.44140625" style="886" customWidth="1"/>
    <col min="11524" max="11524" width="16.88671875" style="886" customWidth="1"/>
    <col min="11525" max="11525" width="17.77734375" style="886" customWidth="1"/>
    <col min="11526" max="11526" width="20.88671875" style="886" customWidth="1"/>
    <col min="11527" max="11527" width="78.6640625" style="886" customWidth="1"/>
    <col min="11528" max="11776" width="8.88671875" style="886"/>
    <col min="11777" max="11777" width="6.109375" style="886" customWidth="1"/>
    <col min="11778" max="11778" width="5.6640625" style="886" customWidth="1"/>
    <col min="11779" max="11779" width="6.44140625" style="886" customWidth="1"/>
    <col min="11780" max="11780" width="16.88671875" style="886" customWidth="1"/>
    <col min="11781" max="11781" width="17.77734375" style="886" customWidth="1"/>
    <col min="11782" max="11782" width="20.88671875" style="886" customWidth="1"/>
    <col min="11783" max="11783" width="78.6640625" style="886" customWidth="1"/>
    <col min="11784" max="12032" width="8.88671875" style="886"/>
    <col min="12033" max="12033" width="6.109375" style="886" customWidth="1"/>
    <col min="12034" max="12034" width="5.6640625" style="886" customWidth="1"/>
    <col min="12035" max="12035" width="6.44140625" style="886" customWidth="1"/>
    <col min="12036" max="12036" width="16.88671875" style="886" customWidth="1"/>
    <col min="12037" max="12037" width="17.77734375" style="886" customWidth="1"/>
    <col min="12038" max="12038" width="20.88671875" style="886" customWidth="1"/>
    <col min="12039" max="12039" width="78.6640625" style="886" customWidth="1"/>
    <col min="12040" max="12288" width="8.88671875" style="886"/>
    <col min="12289" max="12289" width="6.109375" style="886" customWidth="1"/>
    <col min="12290" max="12290" width="5.6640625" style="886" customWidth="1"/>
    <col min="12291" max="12291" width="6.44140625" style="886" customWidth="1"/>
    <col min="12292" max="12292" width="16.88671875" style="886" customWidth="1"/>
    <col min="12293" max="12293" width="17.77734375" style="886" customWidth="1"/>
    <col min="12294" max="12294" width="20.88671875" style="886" customWidth="1"/>
    <col min="12295" max="12295" width="78.6640625" style="886" customWidth="1"/>
    <col min="12296" max="12544" width="8.88671875" style="886"/>
    <col min="12545" max="12545" width="6.109375" style="886" customWidth="1"/>
    <col min="12546" max="12546" width="5.6640625" style="886" customWidth="1"/>
    <col min="12547" max="12547" width="6.44140625" style="886" customWidth="1"/>
    <col min="12548" max="12548" width="16.88671875" style="886" customWidth="1"/>
    <col min="12549" max="12549" width="17.77734375" style="886" customWidth="1"/>
    <col min="12550" max="12550" width="20.88671875" style="886" customWidth="1"/>
    <col min="12551" max="12551" width="78.6640625" style="886" customWidth="1"/>
    <col min="12552" max="12800" width="8.88671875" style="886"/>
    <col min="12801" max="12801" width="6.109375" style="886" customWidth="1"/>
    <col min="12802" max="12802" width="5.6640625" style="886" customWidth="1"/>
    <col min="12803" max="12803" width="6.44140625" style="886" customWidth="1"/>
    <col min="12804" max="12804" width="16.88671875" style="886" customWidth="1"/>
    <col min="12805" max="12805" width="17.77734375" style="886" customWidth="1"/>
    <col min="12806" max="12806" width="20.88671875" style="886" customWidth="1"/>
    <col min="12807" max="12807" width="78.6640625" style="886" customWidth="1"/>
    <col min="12808" max="13056" width="8.88671875" style="886"/>
    <col min="13057" max="13057" width="6.109375" style="886" customWidth="1"/>
    <col min="13058" max="13058" width="5.6640625" style="886" customWidth="1"/>
    <col min="13059" max="13059" width="6.44140625" style="886" customWidth="1"/>
    <col min="13060" max="13060" width="16.88671875" style="886" customWidth="1"/>
    <col min="13061" max="13061" width="17.77734375" style="886" customWidth="1"/>
    <col min="13062" max="13062" width="20.88671875" style="886" customWidth="1"/>
    <col min="13063" max="13063" width="78.6640625" style="886" customWidth="1"/>
    <col min="13064" max="13312" width="8.88671875" style="886"/>
    <col min="13313" max="13313" width="6.109375" style="886" customWidth="1"/>
    <col min="13314" max="13314" width="5.6640625" style="886" customWidth="1"/>
    <col min="13315" max="13315" width="6.44140625" style="886" customWidth="1"/>
    <col min="13316" max="13316" width="16.88671875" style="886" customWidth="1"/>
    <col min="13317" max="13317" width="17.77734375" style="886" customWidth="1"/>
    <col min="13318" max="13318" width="20.88671875" style="886" customWidth="1"/>
    <col min="13319" max="13319" width="78.6640625" style="886" customWidth="1"/>
    <col min="13320" max="13568" width="8.88671875" style="886"/>
    <col min="13569" max="13569" width="6.109375" style="886" customWidth="1"/>
    <col min="13570" max="13570" width="5.6640625" style="886" customWidth="1"/>
    <col min="13571" max="13571" width="6.44140625" style="886" customWidth="1"/>
    <col min="13572" max="13572" width="16.88671875" style="886" customWidth="1"/>
    <col min="13573" max="13573" width="17.77734375" style="886" customWidth="1"/>
    <col min="13574" max="13574" width="20.88671875" style="886" customWidth="1"/>
    <col min="13575" max="13575" width="78.6640625" style="886" customWidth="1"/>
    <col min="13576" max="13824" width="8.88671875" style="886"/>
    <col min="13825" max="13825" width="6.109375" style="886" customWidth="1"/>
    <col min="13826" max="13826" width="5.6640625" style="886" customWidth="1"/>
    <col min="13827" max="13827" width="6.44140625" style="886" customWidth="1"/>
    <col min="13828" max="13828" width="16.88671875" style="886" customWidth="1"/>
    <col min="13829" max="13829" width="17.77734375" style="886" customWidth="1"/>
    <col min="13830" max="13830" width="20.88671875" style="886" customWidth="1"/>
    <col min="13831" max="13831" width="78.6640625" style="886" customWidth="1"/>
    <col min="13832" max="14080" width="8.88671875" style="886"/>
    <col min="14081" max="14081" width="6.109375" style="886" customWidth="1"/>
    <col min="14082" max="14082" width="5.6640625" style="886" customWidth="1"/>
    <col min="14083" max="14083" width="6.44140625" style="886" customWidth="1"/>
    <col min="14084" max="14084" width="16.88671875" style="886" customWidth="1"/>
    <col min="14085" max="14085" width="17.77734375" style="886" customWidth="1"/>
    <col min="14086" max="14086" width="20.88671875" style="886" customWidth="1"/>
    <col min="14087" max="14087" width="78.6640625" style="886" customWidth="1"/>
    <col min="14088" max="14336" width="8.88671875" style="886"/>
    <col min="14337" max="14337" width="6.109375" style="886" customWidth="1"/>
    <col min="14338" max="14338" width="5.6640625" style="886" customWidth="1"/>
    <col min="14339" max="14339" width="6.44140625" style="886" customWidth="1"/>
    <col min="14340" max="14340" width="16.88671875" style="886" customWidth="1"/>
    <col min="14341" max="14341" width="17.77734375" style="886" customWidth="1"/>
    <col min="14342" max="14342" width="20.88671875" style="886" customWidth="1"/>
    <col min="14343" max="14343" width="78.6640625" style="886" customWidth="1"/>
    <col min="14344" max="14592" width="8.88671875" style="886"/>
    <col min="14593" max="14593" width="6.109375" style="886" customWidth="1"/>
    <col min="14594" max="14594" width="5.6640625" style="886" customWidth="1"/>
    <col min="14595" max="14595" width="6.44140625" style="886" customWidth="1"/>
    <col min="14596" max="14596" width="16.88671875" style="886" customWidth="1"/>
    <col min="14597" max="14597" width="17.77734375" style="886" customWidth="1"/>
    <col min="14598" max="14598" width="20.88671875" style="886" customWidth="1"/>
    <col min="14599" max="14599" width="78.6640625" style="886" customWidth="1"/>
    <col min="14600" max="14848" width="8.88671875" style="886"/>
    <col min="14849" max="14849" width="6.109375" style="886" customWidth="1"/>
    <col min="14850" max="14850" width="5.6640625" style="886" customWidth="1"/>
    <col min="14851" max="14851" width="6.44140625" style="886" customWidth="1"/>
    <col min="14852" max="14852" width="16.88671875" style="886" customWidth="1"/>
    <col min="14853" max="14853" width="17.77734375" style="886" customWidth="1"/>
    <col min="14854" max="14854" width="20.88671875" style="886" customWidth="1"/>
    <col min="14855" max="14855" width="78.6640625" style="886" customWidth="1"/>
    <col min="14856" max="15104" width="8.88671875" style="886"/>
    <col min="15105" max="15105" width="6.109375" style="886" customWidth="1"/>
    <col min="15106" max="15106" width="5.6640625" style="886" customWidth="1"/>
    <col min="15107" max="15107" width="6.44140625" style="886" customWidth="1"/>
    <col min="15108" max="15108" width="16.88671875" style="886" customWidth="1"/>
    <col min="15109" max="15109" width="17.77734375" style="886" customWidth="1"/>
    <col min="15110" max="15110" width="20.88671875" style="886" customWidth="1"/>
    <col min="15111" max="15111" width="78.6640625" style="886" customWidth="1"/>
    <col min="15112" max="15360" width="8.88671875" style="886"/>
    <col min="15361" max="15361" width="6.109375" style="886" customWidth="1"/>
    <col min="15362" max="15362" width="5.6640625" style="886" customWidth="1"/>
    <col min="15363" max="15363" width="6.44140625" style="886" customWidth="1"/>
    <col min="15364" max="15364" width="16.88671875" style="886" customWidth="1"/>
    <col min="15365" max="15365" width="17.77734375" style="886" customWidth="1"/>
    <col min="15366" max="15366" width="20.88671875" style="886" customWidth="1"/>
    <col min="15367" max="15367" width="78.6640625" style="886" customWidth="1"/>
    <col min="15368" max="15616" width="8.88671875" style="886"/>
    <col min="15617" max="15617" width="6.109375" style="886" customWidth="1"/>
    <col min="15618" max="15618" width="5.6640625" style="886" customWidth="1"/>
    <col min="15619" max="15619" width="6.44140625" style="886" customWidth="1"/>
    <col min="15620" max="15620" width="16.88671875" style="886" customWidth="1"/>
    <col min="15621" max="15621" width="17.77734375" style="886" customWidth="1"/>
    <col min="15622" max="15622" width="20.88671875" style="886" customWidth="1"/>
    <col min="15623" max="15623" width="78.6640625" style="886" customWidth="1"/>
    <col min="15624" max="15872" width="8.88671875" style="886"/>
    <col min="15873" max="15873" width="6.109375" style="886" customWidth="1"/>
    <col min="15874" max="15874" width="5.6640625" style="886" customWidth="1"/>
    <col min="15875" max="15875" width="6.44140625" style="886" customWidth="1"/>
    <col min="15876" max="15876" width="16.88671875" style="886" customWidth="1"/>
    <col min="15877" max="15877" width="17.77734375" style="886" customWidth="1"/>
    <col min="15878" max="15878" width="20.88671875" style="886" customWidth="1"/>
    <col min="15879" max="15879" width="78.6640625" style="886" customWidth="1"/>
    <col min="15880" max="16128" width="8.88671875" style="886"/>
    <col min="16129" max="16129" width="6.109375" style="886" customWidth="1"/>
    <col min="16130" max="16130" width="5.6640625" style="886" customWidth="1"/>
    <col min="16131" max="16131" width="6.44140625" style="886" customWidth="1"/>
    <col min="16132" max="16132" width="16.88671875" style="886" customWidth="1"/>
    <col min="16133" max="16133" width="17.77734375" style="886" customWidth="1"/>
    <col min="16134" max="16134" width="20.88671875" style="886" customWidth="1"/>
    <col min="16135" max="16135" width="78.6640625" style="886" customWidth="1"/>
    <col min="16136" max="16384" width="8.88671875" style="886"/>
  </cols>
  <sheetData>
    <row r="1" spans="1:8" x14ac:dyDescent="0.2">
      <c r="G1" s="1021" t="s">
        <v>803</v>
      </c>
    </row>
    <row r="2" spans="1:8" ht="19.2" x14ac:dyDescent="0.2">
      <c r="D2" s="1020" t="s">
        <v>802</v>
      </c>
      <c r="E2" s="1020"/>
    </row>
    <row r="3" spans="1:8" ht="21" customHeight="1" thickBot="1" x14ac:dyDescent="0.25"/>
    <row r="4" spans="1:8" ht="33.75" customHeight="1" thickBot="1" x14ac:dyDescent="0.25">
      <c r="A4" s="1019"/>
      <c r="B4" s="1018"/>
      <c r="C4" s="1017"/>
      <c r="D4" s="1016"/>
      <c r="E4" s="1015"/>
      <c r="F4" s="1014" t="s">
        <v>801</v>
      </c>
      <c r="G4" s="1013" t="s">
        <v>633</v>
      </c>
      <c r="H4" s="1012"/>
    </row>
    <row r="5" spans="1:8" ht="36" customHeight="1" x14ac:dyDescent="0.2">
      <c r="A5" s="939" t="s">
        <v>331</v>
      </c>
      <c r="B5" s="975" t="s">
        <v>800</v>
      </c>
      <c r="C5" s="995"/>
      <c r="D5" s="1011" t="s">
        <v>799</v>
      </c>
      <c r="E5" s="1010"/>
      <c r="F5" s="1009"/>
      <c r="G5" s="963"/>
    </row>
    <row r="6" spans="1:8" ht="33.75" customHeight="1" thickBot="1" x14ac:dyDescent="0.25">
      <c r="A6" s="939" t="s">
        <v>333</v>
      </c>
      <c r="B6" s="975"/>
      <c r="C6" s="995"/>
      <c r="D6" s="1008" t="s">
        <v>798</v>
      </c>
      <c r="E6" s="1007"/>
      <c r="F6" s="1006"/>
      <c r="G6" s="949"/>
    </row>
    <row r="7" spans="1:8" ht="24.9" customHeight="1" thickBot="1" x14ac:dyDescent="0.25">
      <c r="A7" s="939" t="s">
        <v>797</v>
      </c>
      <c r="B7" s="975"/>
      <c r="C7" s="999"/>
      <c r="D7" s="1005" t="s">
        <v>796</v>
      </c>
      <c r="E7" s="1004"/>
      <c r="F7" s="1003"/>
      <c r="G7" s="1002"/>
    </row>
    <row r="8" spans="1:8" ht="36" customHeight="1" x14ac:dyDescent="0.2">
      <c r="A8" s="939" t="s">
        <v>580</v>
      </c>
      <c r="B8" s="975"/>
      <c r="C8" s="999"/>
      <c r="D8" s="1001" t="s">
        <v>795</v>
      </c>
      <c r="E8" s="1000"/>
      <c r="F8" s="954"/>
      <c r="G8" s="922"/>
    </row>
    <row r="9" spans="1:8" ht="36" customHeight="1" x14ac:dyDescent="0.2">
      <c r="A9" s="939" t="s">
        <v>794</v>
      </c>
      <c r="B9" s="975"/>
      <c r="C9" s="999"/>
      <c r="D9" s="998" t="s">
        <v>793</v>
      </c>
      <c r="E9" s="997"/>
      <c r="F9" s="996"/>
      <c r="G9" s="922"/>
    </row>
    <row r="10" spans="1:8" ht="36" customHeight="1" thickBot="1" x14ac:dyDescent="0.25">
      <c r="A10" s="939" t="s">
        <v>792</v>
      </c>
      <c r="B10" s="975"/>
      <c r="C10" s="995"/>
      <c r="D10" s="994" t="s">
        <v>791</v>
      </c>
      <c r="E10" s="993"/>
      <c r="F10" s="950"/>
      <c r="G10" s="949"/>
    </row>
    <row r="11" spans="1:8" ht="25.5" customHeight="1" thickBot="1" x14ac:dyDescent="0.25">
      <c r="A11" s="933" t="s">
        <v>170</v>
      </c>
      <c r="B11" s="975"/>
      <c r="C11" s="974" t="s">
        <v>790</v>
      </c>
      <c r="D11" s="972"/>
      <c r="E11" s="992"/>
      <c r="F11" s="944"/>
      <c r="G11" s="934"/>
    </row>
    <row r="12" spans="1:8" ht="36" customHeight="1" x14ac:dyDescent="0.2">
      <c r="A12" s="933"/>
      <c r="B12" s="975"/>
      <c r="C12" s="991"/>
      <c r="D12" s="990" t="s">
        <v>789</v>
      </c>
      <c r="E12" s="989"/>
      <c r="F12" s="988"/>
      <c r="G12" s="963"/>
    </row>
    <row r="13" spans="1:8" ht="36" customHeight="1" x14ac:dyDescent="0.2">
      <c r="A13" s="933"/>
      <c r="B13" s="975"/>
      <c r="C13" s="987"/>
      <c r="D13" s="983" t="s">
        <v>788</v>
      </c>
      <c r="E13" s="986"/>
      <c r="F13" s="985"/>
      <c r="G13" s="976"/>
    </row>
    <row r="14" spans="1:8" ht="36" customHeight="1" x14ac:dyDescent="0.2">
      <c r="A14" s="933"/>
      <c r="B14" s="975"/>
      <c r="C14" s="984"/>
      <c r="D14" s="983" t="s">
        <v>787</v>
      </c>
      <c r="E14" s="982"/>
      <c r="F14" s="981"/>
      <c r="G14" s="961"/>
    </row>
    <row r="15" spans="1:8" ht="36" customHeight="1" thickBot="1" x14ac:dyDescent="0.25">
      <c r="A15" s="933"/>
      <c r="B15" s="975"/>
      <c r="C15" s="980"/>
      <c r="D15" s="979" t="s">
        <v>786</v>
      </c>
      <c r="E15" s="978"/>
      <c r="F15" s="977"/>
      <c r="G15" s="976"/>
    </row>
    <row r="16" spans="1:8" ht="25.5" customHeight="1" thickBot="1" x14ac:dyDescent="0.25">
      <c r="A16" s="939" t="s">
        <v>785</v>
      </c>
      <c r="B16" s="975"/>
      <c r="C16" s="974" t="s">
        <v>784</v>
      </c>
      <c r="D16" s="973"/>
      <c r="E16" s="972"/>
      <c r="F16" s="971"/>
      <c r="G16" s="934"/>
    </row>
    <row r="17" spans="1:7" ht="36" customHeight="1" thickBot="1" x14ac:dyDescent="0.25">
      <c r="A17" s="939" t="s">
        <v>783</v>
      </c>
      <c r="B17" s="970"/>
      <c r="C17" s="969" t="s">
        <v>782</v>
      </c>
      <c r="D17" s="931"/>
      <c r="E17" s="931"/>
      <c r="F17" s="968"/>
      <c r="G17" s="967"/>
    </row>
    <row r="18" spans="1:7" ht="24.9" customHeight="1" thickBot="1" x14ac:dyDescent="0.25">
      <c r="A18" s="899" t="s">
        <v>781</v>
      </c>
      <c r="B18" s="943" t="s">
        <v>780</v>
      </c>
      <c r="C18" s="931"/>
      <c r="D18" s="931"/>
      <c r="E18" s="931"/>
      <c r="F18" s="930"/>
      <c r="G18" s="929"/>
    </row>
    <row r="19" spans="1:7" ht="39.9" customHeight="1" x14ac:dyDescent="0.2">
      <c r="A19" s="939" t="s">
        <v>779</v>
      </c>
      <c r="B19" s="966" t="s">
        <v>600</v>
      </c>
      <c r="C19" s="965" t="s">
        <v>778</v>
      </c>
      <c r="D19" s="964"/>
      <c r="E19" s="964"/>
      <c r="F19" s="954"/>
      <c r="G19" s="963"/>
    </row>
    <row r="20" spans="1:7" ht="39.9" customHeight="1" x14ac:dyDescent="0.2">
      <c r="A20" s="939" t="s">
        <v>777</v>
      </c>
      <c r="B20" s="952"/>
      <c r="C20" s="962" t="s">
        <v>776</v>
      </c>
      <c r="D20" s="918"/>
      <c r="E20" s="918"/>
      <c r="F20" s="954"/>
      <c r="G20" s="961"/>
    </row>
    <row r="21" spans="1:7" ht="39.9" customHeight="1" x14ac:dyDescent="0.2">
      <c r="A21" s="939" t="s">
        <v>775</v>
      </c>
      <c r="B21" s="952"/>
      <c r="C21" s="924" t="s">
        <v>774</v>
      </c>
      <c r="D21" s="918"/>
      <c r="E21" s="918"/>
      <c r="F21" s="954"/>
      <c r="G21" s="961"/>
    </row>
    <row r="22" spans="1:7" ht="39.9" customHeight="1" x14ac:dyDescent="0.2">
      <c r="A22" s="939" t="s">
        <v>773</v>
      </c>
      <c r="B22" s="952"/>
      <c r="C22" s="924" t="s">
        <v>772</v>
      </c>
      <c r="D22" s="918"/>
      <c r="E22" s="918"/>
      <c r="F22" s="954"/>
      <c r="G22" s="922"/>
    </row>
    <row r="23" spans="1:7" ht="39.9" customHeight="1" x14ac:dyDescent="0.2">
      <c r="A23" s="939" t="s">
        <v>771</v>
      </c>
      <c r="B23" s="952"/>
      <c r="C23" s="924" t="s">
        <v>770</v>
      </c>
      <c r="D23" s="918"/>
      <c r="E23" s="918"/>
      <c r="F23" s="954"/>
      <c r="G23" s="922"/>
    </row>
    <row r="24" spans="1:7" ht="39.9" customHeight="1" x14ac:dyDescent="0.2">
      <c r="A24" s="939" t="s">
        <v>769</v>
      </c>
      <c r="B24" s="952"/>
      <c r="C24" s="960" t="s">
        <v>768</v>
      </c>
      <c r="D24" s="959"/>
      <c r="E24" s="955" t="s">
        <v>767</v>
      </c>
      <c r="F24" s="954"/>
      <c r="G24" s="922"/>
    </row>
    <row r="25" spans="1:7" ht="39.9" customHeight="1" x14ac:dyDescent="0.2">
      <c r="A25" s="939"/>
      <c r="B25" s="952"/>
      <c r="C25" s="958"/>
      <c r="D25" s="957"/>
      <c r="E25" s="955" t="s">
        <v>766</v>
      </c>
      <c r="F25" s="954"/>
      <c r="G25" s="922"/>
    </row>
    <row r="26" spans="1:7" ht="39.9" customHeight="1" x14ac:dyDescent="0.2">
      <c r="B26" s="952"/>
      <c r="C26" s="956"/>
      <c r="D26" s="927"/>
      <c r="E26" s="955" t="s">
        <v>765</v>
      </c>
      <c r="F26" s="954"/>
      <c r="G26" s="922"/>
    </row>
    <row r="27" spans="1:7" ht="39.9" customHeight="1" x14ac:dyDescent="0.2">
      <c r="A27" s="939" t="s">
        <v>764</v>
      </c>
      <c r="B27" s="952"/>
      <c r="C27" s="924" t="s">
        <v>763</v>
      </c>
      <c r="D27" s="918"/>
      <c r="E27" s="918"/>
      <c r="F27" s="954"/>
      <c r="G27" s="953" t="s">
        <v>762</v>
      </c>
    </row>
    <row r="28" spans="1:7" ht="39.9" customHeight="1" thickBot="1" x14ac:dyDescent="0.25">
      <c r="A28" s="939" t="s">
        <v>761</v>
      </c>
      <c r="B28" s="952"/>
      <c r="C28" s="951" t="s">
        <v>760</v>
      </c>
      <c r="D28" s="912"/>
      <c r="E28" s="912"/>
      <c r="F28" s="950"/>
      <c r="G28" s="949"/>
    </row>
    <row r="29" spans="1:7" ht="32.25" customHeight="1" thickBot="1" x14ac:dyDescent="0.25">
      <c r="A29" s="933" t="s">
        <v>208</v>
      </c>
      <c r="B29" s="948"/>
      <c r="C29" s="947"/>
      <c r="D29" s="946" t="s">
        <v>759</v>
      </c>
      <c r="E29" s="945"/>
      <c r="F29" s="944"/>
      <c r="G29" s="934"/>
    </row>
    <row r="30" spans="1:7" ht="25.5" customHeight="1" thickBot="1" x14ac:dyDescent="0.25">
      <c r="A30" s="933" t="s">
        <v>209</v>
      </c>
      <c r="B30" s="943" t="s">
        <v>758</v>
      </c>
      <c r="C30" s="942"/>
      <c r="D30" s="942"/>
      <c r="E30" s="931"/>
      <c r="F30" s="930"/>
      <c r="G30" s="929"/>
    </row>
    <row r="31" spans="1:7" ht="31.5" customHeight="1" thickBot="1" x14ac:dyDescent="0.25">
      <c r="A31" s="939" t="s">
        <v>620</v>
      </c>
      <c r="B31" s="941"/>
      <c r="C31" s="937" t="s">
        <v>757</v>
      </c>
      <c r="D31" s="936"/>
      <c r="E31" s="940"/>
      <c r="F31" s="935"/>
      <c r="G31" s="934"/>
    </row>
    <row r="32" spans="1:7" ht="31.5" customHeight="1" thickBot="1" x14ac:dyDescent="0.25">
      <c r="A32" s="939" t="s">
        <v>756</v>
      </c>
      <c r="B32" s="938"/>
      <c r="C32" s="937" t="s">
        <v>755</v>
      </c>
      <c r="D32" s="936"/>
      <c r="E32" s="936"/>
      <c r="F32" s="935"/>
      <c r="G32" s="934"/>
    </row>
    <row r="33" spans="1:8" ht="24.9" customHeight="1" thickBot="1" x14ac:dyDescent="0.25">
      <c r="A33" s="933" t="s">
        <v>268</v>
      </c>
      <c r="B33" s="932" t="s">
        <v>754</v>
      </c>
      <c r="C33" s="931"/>
      <c r="D33" s="931"/>
      <c r="E33" s="931"/>
      <c r="F33" s="930"/>
      <c r="G33" s="929"/>
    </row>
    <row r="34" spans="1:8" ht="24.9" customHeight="1" x14ac:dyDescent="0.2">
      <c r="A34" s="899"/>
      <c r="B34" s="921"/>
      <c r="C34" s="928"/>
      <c r="D34" s="927"/>
      <c r="E34" s="927"/>
      <c r="F34" s="926"/>
      <c r="G34" s="925"/>
    </row>
    <row r="35" spans="1:8" ht="24.9" customHeight="1" x14ac:dyDescent="0.2">
      <c r="A35" s="899"/>
      <c r="B35" s="921"/>
      <c r="C35" s="924" t="s">
        <v>753</v>
      </c>
      <c r="D35" s="918"/>
      <c r="E35" s="918"/>
      <c r="F35" s="923"/>
      <c r="G35" s="922"/>
    </row>
    <row r="36" spans="1:8" ht="24.9" customHeight="1" x14ac:dyDescent="0.2">
      <c r="A36" s="899"/>
      <c r="B36" s="921"/>
      <c r="C36" s="920" t="s">
        <v>752</v>
      </c>
      <c r="D36" s="919"/>
      <c r="E36" s="918"/>
      <c r="F36" s="917"/>
      <c r="G36" s="916"/>
    </row>
    <row r="37" spans="1:8" ht="24.9" customHeight="1" thickBot="1" x14ac:dyDescent="0.25">
      <c r="A37" s="899"/>
      <c r="B37" s="915"/>
      <c r="C37" s="914" t="s">
        <v>751</v>
      </c>
      <c r="D37" s="913"/>
      <c r="E37" s="912"/>
      <c r="F37" s="911"/>
      <c r="G37" s="910"/>
    </row>
    <row r="38" spans="1:8" ht="24.9" customHeight="1" x14ac:dyDescent="0.2">
      <c r="A38" s="899"/>
      <c r="B38" s="909"/>
      <c r="C38" s="899"/>
      <c r="D38" s="908" t="s">
        <v>750</v>
      </c>
      <c r="E38" s="893"/>
    </row>
    <row r="39" spans="1:8" ht="24.9" customHeight="1" thickBot="1" x14ac:dyDescent="0.25">
      <c r="A39" s="899"/>
      <c r="B39" s="899"/>
      <c r="C39" s="899"/>
      <c r="D39" s="908" t="s">
        <v>749</v>
      </c>
      <c r="E39" s="893"/>
    </row>
    <row r="40" spans="1:8" ht="24.9" customHeight="1" thickBot="1" x14ac:dyDescent="0.25">
      <c r="A40" s="899"/>
      <c r="B40" s="899"/>
      <c r="C40" s="899"/>
      <c r="D40" s="907"/>
      <c r="E40" s="907"/>
      <c r="G40" s="906" t="s">
        <v>633</v>
      </c>
    </row>
    <row r="41" spans="1:8" ht="24.9" customHeight="1" thickBot="1" x14ac:dyDescent="0.25">
      <c r="A41" s="899"/>
      <c r="B41" s="905" t="s">
        <v>269</v>
      </c>
      <c r="C41" s="904"/>
      <c r="D41" s="903" t="s">
        <v>748</v>
      </c>
      <c r="E41" s="902"/>
      <c r="F41" s="901"/>
      <c r="G41" s="900"/>
    </row>
    <row r="42" spans="1:8" ht="18" customHeight="1" thickBot="1" x14ac:dyDescent="0.25">
      <c r="A42" s="899"/>
      <c r="B42" s="899"/>
      <c r="C42" s="899"/>
      <c r="D42" s="893"/>
      <c r="E42" s="893"/>
      <c r="H42" s="898"/>
    </row>
    <row r="43" spans="1:8" ht="42.75" customHeight="1" thickBot="1" x14ac:dyDescent="0.25">
      <c r="A43" s="897"/>
      <c r="B43" s="897"/>
      <c r="C43" s="897"/>
      <c r="D43" s="896" t="s">
        <v>747</v>
      </c>
      <c r="E43" s="896"/>
      <c r="F43" s="895"/>
      <c r="G43" s="894"/>
    </row>
    <row r="44" spans="1:8" ht="24.9" customHeight="1" x14ac:dyDescent="0.2">
      <c r="D44" s="893"/>
      <c r="E44" s="893"/>
      <c r="F44" s="892" t="s">
        <v>746</v>
      </c>
      <c r="G44" s="892"/>
    </row>
    <row r="45" spans="1:8" ht="24.9" customHeight="1" x14ac:dyDescent="0.2">
      <c r="D45" s="891"/>
      <c r="E45" s="891"/>
    </row>
    <row r="46" spans="1:8" ht="26.25" customHeight="1" x14ac:dyDescent="0.2">
      <c r="A46" s="890"/>
      <c r="D46" s="889"/>
      <c r="E46" s="889"/>
      <c r="F46" s="888"/>
      <c r="G46" s="888"/>
      <c r="H46" s="887"/>
    </row>
  </sheetData>
  <mergeCells count="37">
    <mergeCell ref="D14:E14"/>
    <mergeCell ref="D15:E15"/>
    <mergeCell ref="C16:E16"/>
    <mergeCell ref="C17:E17"/>
    <mergeCell ref="B4:E4"/>
    <mergeCell ref="B5:B17"/>
    <mergeCell ref="D5:E5"/>
    <mergeCell ref="D6:E6"/>
    <mergeCell ref="D8:E8"/>
    <mergeCell ref="D9:E9"/>
    <mergeCell ref="D10:E10"/>
    <mergeCell ref="C11:E11"/>
    <mergeCell ref="D12:E12"/>
    <mergeCell ref="D13:E13"/>
    <mergeCell ref="C20:E20"/>
    <mergeCell ref="C21:E21"/>
    <mergeCell ref="C22:E22"/>
    <mergeCell ref="B31:B32"/>
    <mergeCell ref="C31:E31"/>
    <mergeCell ref="C32:E32"/>
    <mergeCell ref="B18:E18"/>
    <mergeCell ref="C35:E35"/>
    <mergeCell ref="C23:E23"/>
    <mergeCell ref="C24:D26"/>
    <mergeCell ref="C27:E27"/>
    <mergeCell ref="C28:E28"/>
    <mergeCell ref="D29:E29"/>
    <mergeCell ref="B30:E30"/>
    <mergeCell ref="B19:B29"/>
    <mergeCell ref="C19:E19"/>
    <mergeCell ref="B41:C41"/>
    <mergeCell ref="D41:E41"/>
    <mergeCell ref="B33:E33"/>
    <mergeCell ref="C34:E34"/>
    <mergeCell ref="C36:E36"/>
    <mergeCell ref="C37:E37"/>
    <mergeCell ref="D40:E40"/>
  </mergeCells>
  <phoneticPr fontId="2"/>
  <pageMargins left="0.43307086614173229" right="0.19685039370078741" top="0.43307086614173229" bottom="0.6692913385826772" header="0.31496062992125984" footer="0.31496062992125984"/>
  <pageSetup paperSize="9" scale="58" firstPageNumber="48" orientation="portrait" useFirstPageNumber="1" r:id="rId1"/>
  <headerFooter alignWithMargins="0">
    <oddFooter>&amp;C&amp;"ＭＳ Ｐ明朝,標準"&amp;18- &amp;P -&amp;R&amp;"ＭＳ Ｐ明朝,標準"&amp;18第15回実務修習・基本演習（第三段階）</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F1D2-D781-4D42-BA5D-4E3EF417A345}">
  <dimension ref="B1:BD85"/>
  <sheetViews>
    <sheetView view="pageBreakPreview" zoomScaleNormal="100" zoomScaleSheetLayoutView="100" workbookViewId="0">
      <selection activeCell="BX58" sqref="BX58"/>
    </sheetView>
  </sheetViews>
  <sheetFormatPr defaultColWidth="1.77734375" defaultRowHeight="9.75" customHeight="1" x14ac:dyDescent="0.2"/>
  <cols>
    <col min="1" max="16384" width="1.77734375" style="353"/>
  </cols>
  <sheetData>
    <row r="1" spans="2:51" ht="9.75" customHeight="1" x14ac:dyDescent="0.2">
      <c r="M1" s="362"/>
      <c r="O1" s="362"/>
      <c r="P1" s="362"/>
      <c r="Q1" s="362"/>
      <c r="R1" s="362"/>
      <c r="S1" s="797" t="s">
        <v>94</v>
      </c>
      <c r="T1" s="797"/>
      <c r="U1" s="797"/>
      <c r="V1" s="797"/>
      <c r="W1" s="797"/>
      <c r="X1" s="797"/>
      <c r="Y1" s="797"/>
      <c r="Z1" s="797"/>
      <c r="AA1" s="797"/>
      <c r="AB1" s="797"/>
      <c r="AC1" s="797"/>
      <c r="AD1" s="797"/>
      <c r="AE1" s="797"/>
      <c r="AF1" s="797"/>
      <c r="AG1" s="797"/>
    </row>
    <row r="2" spans="2:51" ht="9.75" customHeight="1" x14ac:dyDescent="0.2">
      <c r="L2" s="362"/>
      <c r="M2" s="362"/>
      <c r="N2" s="362"/>
      <c r="O2" s="362"/>
      <c r="P2" s="362"/>
      <c r="Q2" s="362"/>
      <c r="R2" s="362"/>
      <c r="S2" s="797"/>
      <c r="T2" s="797"/>
      <c r="U2" s="797"/>
      <c r="V2" s="797"/>
      <c r="W2" s="797"/>
      <c r="X2" s="797"/>
      <c r="Y2" s="797"/>
      <c r="Z2" s="797"/>
      <c r="AA2" s="797"/>
      <c r="AB2" s="797"/>
      <c r="AC2" s="797"/>
      <c r="AD2" s="797"/>
      <c r="AE2" s="797"/>
      <c r="AF2" s="797"/>
      <c r="AG2" s="797"/>
    </row>
    <row r="4" spans="2:51" ht="9.75" customHeight="1" x14ac:dyDescent="0.2">
      <c r="B4" s="10"/>
      <c r="C4" s="364"/>
      <c r="D4" s="370"/>
      <c r="E4" s="10"/>
      <c r="F4" s="420" t="s">
        <v>98</v>
      </c>
      <c r="G4" s="420"/>
      <c r="H4" s="420"/>
      <c r="I4" s="420"/>
      <c r="J4" s="420"/>
      <c r="K4" s="17"/>
      <c r="L4" s="671" t="s">
        <v>99</v>
      </c>
      <c r="M4" s="403"/>
      <c r="N4" s="403"/>
      <c r="O4" s="403"/>
      <c r="P4" s="403"/>
      <c r="Q4" s="403"/>
      <c r="R4" s="403" t="s">
        <v>180</v>
      </c>
      <c r="S4" s="403"/>
      <c r="T4" s="671" t="s">
        <v>50</v>
      </c>
      <c r="U4" s="403"/>
      <c r="V4" s="403"/>
      <c r="W4" s="644" t="s">
        <v>229</v>
      </c>
      <c r="X4" s="644"/>
      <c r="Y4" s="644"/>
      <c r="Z4" s="644"/>
      <c r="AA4" s="644"/>
      <c r="AB4" s="644"/>
      <c r="AC4" s="645"/>
      <c r="AD4" s="671" t="s">
        <v>100</v>
      </c>
      <c r="AE4" s="403"/>
      <c r="AF4" s="403"/>
      <c r="AG4" s="644" t="s">
        <v>101</v>
      </c>
      <c r="AH4" s="644"/>
      <c r="AI4" s="644"/>
      <c r="AJ4" s="644"/>
      <c r="AK4" s="644"/>
      <c r="AL4" s="644"/>
      <c r="AM4" s="644"/>
      <c r="AN4" s="644"/>
      <c r="AO4" s="644"/>
      <c r="AP4" s="645"/>
      <c r="AQ4" s="671" t="s">
        <v>102</v>
      </c>
      <c r="AR4" s="403"/>
      <c r="AS4" s="403"/>
      <c r="AT4" s="644" t="s">
        <v>103</v>
      </c>
      <c r="AU4" s="644"/>
      <c r="AV4" s="644"/>
      <c r="AW4" s="644"/>
      <c r="AX4" s="644"/>
      <c r="AY4" s="800"/>
    </row>
    <row r="5" spans="2:51" ht="9.75" customHeight="1" x14ac:dyDescent="0.2">
      <c r="B5" s="96"/>
      <c r="D5" s="368"/>
      <c r="E5" s="96"/>
      <c r="F5" s="413"/>
      <c r="G5" s="413"/>
      <c r="H5" s="413"/>
      <c r="I5" s="413"/>
      <c r="J5" s="413"/>
      <c r="K5" s="354"/>
      <c r="L5" s="685"/>
      <c r="M5" s="389"/>
      <c r="N5" s="389"/>
      <c r="O5" s="389"/>
      <c r="P5" s="389"/>
      <c r="Q5" s="389"/>
      <c r="R5" s="389"/>
      <c r="S5" s="389"/>
      <c r="T5" s="685"/>
      <c r="U5" s="389"/>
      <c r="V5" s="389"/>
      <c r="W5" s="502"/>
      <c r="X5" s="502"/>
      <c r="Y5" s="502"/>
      <c r="Z5" s="502"/>
      <c r="AA5" s="502"/>
      <c r="AB5" s="502"/>
      <c r="AC5" s="647"/>
      <c r="AD5" s="685"/>
      <c r="AE5" s="389"/>
      <c r="AF5" s="389"/>
      <c r="AG5" s="502"/>
      <c r="AH5" s="502"/>
      <c r="AI5" s="502"/>
      <c r="AJ5" s="502"/>
      <c r="AK5" s="502"/>
      <c r="AL5" s="502"/>
      <c r="AM5" s="502"/>
      <c r="AN5" s="502"/>
      <c r="AO5" s="502"/>
      <c r="AP5" s="647"/>
      <c r="AQ5" s="685"/>
      <c r="AR5" s="389"/>
      <c r="AS5" s="389"/>
      <c r="AT5" s="502"/>
      <c r="AU5" s="502"/>
      <c r="AV5" s="502"/>
      <c r="AW5" s="502"/>
      <c r="AX5" s="502"/>
      <c r="AY5" s="503"/>
    </row>
    <row r="6" spans="2:51" ht="9.75" customHeight="1" x14ac:dyDescent="0.2">
      <c r="B6" s="525" t="s">
        <v>107</v>
      </c>
      <c r="C6" s="389"/>
      <c r="D6" s="451"/>
      <c r="E6" s="96"/>
      <c r="F6" s="413"/>
      <c r="G6" s="413"/>
      <c r="H6" s="413"/>
      <c r="I6" s="413"/>
      <c r="J6" s="413"/>
      <c r="K6" s="354"/>
      <c r="L6" s="685"/>
      <c r="M6" s="389"/>
      <c r="N6" s="389"/>
      <c r="O6" s="389"/>
      <c r="P6" s="389"/>
      <c r="Q6" s="389"/>
      <c r="R6" s="389"/>
      <c r="S6" s="389"/>
      <c r="T6" s="685"/>
      <c r="U6" s="389"/>
      <c r="V6" s="389"/>
      <c r="W6" s="502"/>
      <c r="X6" s="502"/>
      <c r="Y6" s="502"/>
      <c r="Z6" s="502"/>
      <c r="AA6" s="502"/>
      <c r="AB6" s="502"/>
      <c r="AC6" s="647"/>
      <c r="AD6" s="685"/>
      <c r="AE6" s="389"/>
      <c r="AF6" s="389"/>
      <c r="AG6" s="502"/>
      <c r="AH6" s="502"/>
      <c r="AI6" s="502"/>
      <c r="AJ6" s="502"/>
      <c r="AK6" s="502"/>
      <c r="AL6" s="502"/>
      <c r="AM6" s="502"/>
      <c r="AN6" s="502"/>
      <c r="AO6" s="502"/>
      <c r="AP6" s="647"/>
      <c r="AQ6" s="685"/>
      <c r="AR6" s="389"/>
      <c r="AS6" s="389"/>
      <c r="AT6" s="502"/>
      <c r="AU6" s="502"/>
      <c r="AV6" s="502"/>
      <c r="AW6" s="502"/>
      <c r="AX6" s="502"/>
      <c r="AY6" s="503"/>
    </row>
    <row r="7" spans="2:51" ht="9.75" customHeight="1" x14ac:dyDescent="0.2">
      <c r="B7" s="450"/>
      <c r="C7" s="389"/>
      <c r="D7" s="451"/>
      <c r="E7" s="96"/>
      <c r="F7" s="413"/>
      <c r="G7" s="413"/>
      <c r="H7" s="413"/>
      <c r="I7" s="413"/>
      <c r="J7" s="413"/>
      <c r="K7" s="354"/>
      <c r="L7" s="683" t="s">
        <v>104</v>
      </c>
      <c r="M7" s="684"/>
      <c r="N7" s="684"/>
      <c r="O7" s="684"/>
      <c r="P7" s="684"/>
      <c r="Q7" s="684"/>
      <c r="R7" s="659" t="s">
        <v>148</v>
      </c>
      <c r="S7" s="659"/>
      <c r="T7" s="659"/>
      <c r="U7" s="659"/>
      <c r="V7" s="659"/>
      <c r="W7" s="659"/>
      <c r="X7" s="659"/>
      <c r="Y7" s="659"/>
      <c r="Z7" s="659"/>
      <c r="AA7" s="659"/>
      <c r="AB7" s="660"/>
      <c r="AC7" s="683" t="s">
        <v>105</v>
      </c>
      <c r="AD7" s="684"/>
      <c r="AE7" s="684"/>
      <c r="AF7" s="659" t="s">
        <v>106</v>
      </c>
      <c r="AG7" s="659"/>
      <c r="AH7" s="659"/>
      <c r="AI7" s="659"/>
      <c r="AJ7" s="659"/>
      <c r="AK7" s="659"/>
      <c r="AL7" s="659"/>
      <c r="AM7" s="659"/>
      <c r="AN7" s="659"/>
      <c r="AO7" s="350"/>
      <c r="AP7" s="350"/>
      <c r="AQ7" s="350"/>
      <c r="AR7" s="350"/>
      <c r="AS7" s="350"/>
      <c r="AT7" s="350"/>
      <c r="AU7" s="350"/>
      <c r="AV7" s="350"/>
      <c r="AW7" s="350"/>
      <c r="AX7" s="350"/>
      <c r="AY7" s="367"/>
    </row>
    <row r="8" spans="2:51" ht="9.75" customHeight="1" x14ac:dyDescent="0.2">
      <c r="B8" s="450"/>
      <c r="C8" s="389"/>
      <c r="D8" s="451"/>
      <c r="E8" s="96"/>
      <c r="F8" s="413"/>
      <c r="G8" s="413"/>
      <c r="H8" s="413"/>
      <c r="I8" s="413"/>
      <c r="J8" s="413"/>
      <c r="K8" s="354"/>
      <c r="L8" s="685"/>
      <c r="M8" s="389"/>
      <c r="N8" s="389"/>
      <c r="O8" s="389"/>
      <c r="P8" s="389"/>
      <c r="Q8" s="389"/>
      <c r="R8" s="502"/>
      <c r="S8" s="502"/>
      <c r="T8" s="502"/>
      <c r="U8" s="502"/>
      <c r="V8" s="502"/>
      <c r="W8" s="502"/>
      <c r="X8" s="502"/>
      <c r="Y8" s="502"/>
      <c r="Z8" s="502"/>
      <c r="AA8" s="502"/>
      <c r="AB8" s="647"/>
      <c r="AC8" s="685"/>
      <c r="AD8" s="389"/>
      <c r="AE8" s="389"/>
      <c r="AF8" s="502"/>
      <c r="AG8" s="502"/>
      <c r="AH8" s="502"/>
      <c r="AI8" s="502"/>
      <c r="AJ8" s="502"/>
      <c r="AK8" s="502"/>
      <c r="AL8" s="502"/>
      <c r="AM8" s="502"/>
      <c r="AN8" s="502"/>
      <c r="AY8" s="368"/>
    </row>
    <row r="9" spans="2:51" ht="9.75" customHeight="1" x14ac:dyDescent="0.2">
      <c r="B9" s="450"/>
      <c r="C9" s="389"/>
      <c r="D9" s="451"/>
      <c r="E9" s="16"/>
      <c r="F9" s="798"/>
      <c r="G9" s="798"/>
      <c r="H9" s="798"/>
      <c r="I9" s="798"/>
      <c r="J9" s="798"/>
      <c r="K9" s="366"/>
      <c r="L9" s="673"/>
      <c r="M9" s="674"/>
      <c r="N9" s="674"/>
      <c r="O9" s="674"/>
      <c r="P9" s="674"/>
      <c r="Q9" s="674"/>
      <c r="R9" s="637"/>
      <c r="S9" s="637"/>
      <c r="T9" s="637"/>
      <c r="U9" s="637"/>
      <c r="V9" s="637"/>
      <c r="W9" s="637"/>
      <c r="X9" s="637"/>
      <c r="Y9" s="637"/>
      <c r="Z9" s="637"/>
      <c r="AA9" s="637"/>
      <c r="AB9" s="649"/>
      <c r="AC9" s="673"/>
      <c r="AD9" s="674"/>
      <c r="AE9" s="674"/>
      <c r="AF9" s="637"/>
      <c r="AG9" s="637"/>
      <c r="AH9" s="637"/>
      <c r="AI9" s="637"/>
      <c r="AJ9" s="637"/>
      <c r="AK9" s="637"/>
      <c r="AL9" s="637"/>
      <c r="AM9" s="637"/>
      <c r="AN9" s="637"/>
      <c r="AO9" s="363"/>
      <c r="AP9" s="363"/>
      <c r="AQ9" s="363"/>
      <c r="AR9" s="363"/>
      <c r="AS9" s="363"/>
      <c r="AT9" s="363"/>
      <c r="AU9" s="363"/>
      <c r="AV9" s="363"/>
      <c r="AW9" s="363"/>
      <c r="AX9" s="363"/>
      <c r="AY9" s="369"/>
    </row>
    <row r="10" spans="2:51" ht="9.75" customHeight="1" x14ac:dyDescent="0.2">
      <c r="B10" s="96"/>
      <c r="D10" s="368"/>
      <c r="E10" s="96"/>
      <c r="F10" s="413" t="s">
        <v>28</v>
      </c>
      <c r="G10" s="413"/>
      <c r="H10" s="413"/>
      <c r="I10" s="413"/>
      <c r="J10" s="413"/>
      <c r="L10" s="332"/>
      <c r="M10" s="298"/>
      <c r="N10" s="298"/>
      <c r="O10" s="298"/>
      <c r="P10" s="298"/>
      <c r="Q10" s="298"/>
      <c r="R10" s="309"/>
      <c r="S10" s="309"/>
      <c r="T10" s="309"/>
      <c r="U10" s="309"/>
      <c r="V10" s="309"/>
      <c r="W10" s="309"/>
      <c r="X10" s="309"/>
      <c r="Y10" s="309"/>
      <c r="Z10" s="309"/>
      <c r="AA10" s="309"/>
      <c r="AB10" s="309"/>
      <c r="AC10" s="298"/>
      <c r="AD10" s="298"/>
      <c r="AE10" s="298"/>
      <c r="AF10" s="309"/>
      <c r="AG10" s="309"/>
      <c r="AH10" s="309"/>
      <c r="AI10" s="309"/>
      <c r="AJ10" s="309"/>
      <c r="AK10" s="309"/>
      <c r="AL10" s="309"/>
      <c r="AM10" s="309"/>
      <c r="AN10" s="309"/>
      <c r="AY10" s="368"/>
    </row>
    <row r="11" spans="2:51" ht="9.75" customHeight="1" x14ac:dyDescent="0.2">
      <c r="B11" s="96"/>
      <c r="D11" s="368"/>
      <c r="E11" s="96"/>
      <c r="F11" s="413"/>
      <c r="G11" s="413"/>
      <c r="H11" s="413"/>
      <c r="I11" s="413"/>
      <c r="J11" s="413"/>
      <c r="L11" s="332"/>
      <c r="M11" s="298"/>
      <c r="N11" s="298"/>
      <c r="O11" s="298"/>
      <c r="P11" s="298"/>
      <c r="Q11" s="298"/>
      <c r="R11" s="309"/>
      <c r="S11" s="309"/>
      <c r="T11" s="309"/>
      <c r="U11" s="309"/>
      <c r="V11" s="309"/>
      <c r="W11" s="309"/>
      <c r="X11" s="309"/>
      <c r="Y11" s="309"/>
      <c r="Z11" s="309"/>
      <c r="AA11" s="309"/>
      <c r="AB11" s="309"/>
      <c r="AC11" s="298"/>
      <c r="AD11" s="298"/>
      <c r="AE11" s="298"/>
      <c r="AF11" s="309"/>
      <c r="AG11" s="309"/>
      <c r="AH11" s="309"/>
      <c r="AI11" s="309"/>
      <c r="AJ11" s="309"/>
      <c r="AK11" s="309"/>
      <c r="AL11" s="309"/>
      <c r="AM11" s="309"/>
      <c r="AN11" s="309"/>
      <c r="AY11" s="368"/>
    </row>
    <row r="12" spans="2:51" ht="9.75" customHeight="1" x14ac:dyDescent="0.2">
      <c r="B12" s="96"/>
      <c r="D12" s="368"/>
      <c r="E12" s="99"/>
      <c r="F12" s="421"/>
      <c r="G12" s="421"/>
      <c r="H12" s="421"/>
      <c r="I12" s="421"/>
      <c r="J12" s="421"/>
      <c r="K12" s="356"/>
      <c r="L12" s="372"/>
      <c r="M12" s="301"/>
      <c r="N12" s="301"/>
      <c r="O12" s="301"/>
      <c r="P12" s="301"/>
      <c r="Q12" s="301"/>
      <c r="R12" s="310"/>
      <c r="S12" s="310"/>
      <c r="T12" s="310"/>
      <c r="U12" s="310"/>
      <c r="V12" s="310"/>
      <c r="W12" s="310"/>
      <c r="X12" s="310"/>
      <c r="Y12" s="310"/>
      <c r="Z12" s="310"/>
      <c r="AA12" s="310"/>
      <c r="AB12" s="310"/>
      <c r="AC12" s="301"/>
      <c r="AD12" s="301"/>
      <c r="AE12" s="301"/>
      <c r="AF12" s="310"/>
      <c r="AG12" s="310"/>
      <c r="AH12" s="310"/>
      <c r="AI12" s="310"/>
      <c r="AJ12" s="310"/>
      <c r="AK12" s="310"/>
      <c r="AL12" s="310"/>
      <c r="AM12" s="310"/>
      <c r="AN12" s="310"/>
      <c r="AO12" s="356"/>
      <c r="AP12" s="356"/>
      <c r="AQ12" s="356"/>
      <c r="AR12" s="356"/>
      <c r="AS12" s="356"/>
      <c r="AT12" s="356"/>
      <c r="AU12" s="356"/>
      <c r="AV12" s="356"/>
      <c r="AW12" s="356"/>
      <c r="AX12" s="356"/>
      <c r="AY12" s="373"/>
    </row>
    <row r="13" spans="2:51" ht="9.75" customHeight="1" x14ac:dyDescent="0.2">
      <c r="B13" s="10"/>
      <c r="C13" s="364"/>
      <c r="D13" s="370"/>
      <c r="E13" s="10"/>
      <c r="F13" s="799" t="s">
        <v>108</v>
      </c>
      <c r="G13" s="420"/>
      <c r="H13" s="420"/>
      <c r="I13" s="420"/>
      <c r="J13" s="420"/>
      <c r="K13" s="364"/>
      <c r="L13" s="671" t="s">
        <v>230</v>
      </c>
      <c r="M13" s="403"/>
      <c r="N13" s="403"/>
      <c r="O13" s="403"/>
      <c r="P13" s="403" t="s">
        <v>736</v>
      </c>
      <c r="Q13" s="403"/>
      <c r="R13" s="403"/>
      <c r="S13" s="403"/>
      <c r="T13" s="403"/>
      <c r="U13" s="403"/>
      <c r="V13" s="403"/>
      <c r="W13" s="403"/>
      <c r="X13" s="403"/>
      <c r="Y13" s="403" t="s">
        <v>109</v>
      </c>
      <c r="Z13" s="403"/>
      <c r="AA13" s="403" t="s">
        <v>737</v>
      </c>
      <c r="AB13" s="403"/>
      <c r="AC13" s="403"/>
      <c r="AD13" s="403"/>
      <c r="AE13" s="403"/>
      <c r="AF13" s="403"/>
      <c r="AG13" s="403"/>
      <c r="AH13" s="403"/>
      <c r="AI13" s="403" t="s">
        <v>110</v>
      </c>
      <c r="AJ13" s="403"/>
      <c r="AK13" s="403"/>
      <c r="AL13" s="403"/>
      <c r="AM13" s="403">
        <v>500</v>
      </c>
      <c r="AN13" s="403"/>
      <c r="AO13" s="403"/>
      <c r="AP13" s="403"/>
      <c r="AQ13" s="403" t="s">
        <v>111</v>
      </c>
      <c r="AR13" s="801"/>
      <c r="AS13" s="801"/>
      <c r="AT13" s="801"/>
      <c r="AU13" s="801"/>
      <c r="AV13" s="801"/>
      <c r="AW13" s="801"/>
      <c r="AX13" s="364"/>
      <c r="AY13" s="370"/>
    </row>
    <row r="14" spans="2:51" ht="9.75" customHeight="1" x14ac:dyDescent="0.2">
      <c r="B14" s="96"/>
      <c r="D14" s="368"/>
      <c r="E14" s="96"/>
      <c r="F14" s="413"/>
      <c r="G14" s="413"/>
      <c r="H14" s="413"/>
      <c r="I14" s="413"/>
      <c r="J14" s="413"/>
      <c r="L14" s="685"/>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688"/>
      <c r="AR14" s="688"/>
      <c r="AS14" s="688"/>
      <c r="AT14" s="688"/>
      <c r="AU14" s="688"/>
      <c r="AV14" s="688"/>
      <c r="AW14" s="688"/>
      <c r="AY14" s="368"/>
    </row>
    <row r="15" spans="2:51" ht="9.75" customHeight="1" x14ac:dyDescent="0.2">
      <c r="B15" s="525" t="s">
        <v>114</v>
      </c>
      <c r="C15" s="526"/>
      <c r="D15" s="527"/>
      <c r="E15" s="96"/>
      <c r="F15" s="413"/>
      <c r="G15" s="413"/>
      <c r="H15" s="413"/>
      <c r="I15" s="413"/>
      <c r="J15" s="413"/>
      <c r="L15" s="685"/>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688"/>
      <c r="AR15" s="688"/>
      <c r="AS15" s="688"/>
      <c r="AT15" s="688"/>
      <c r="AU15" s="688"/>
      <c r="AV15" s="688"/>
      <c r="AW15" s="688"/>
      <c r="AY15" s="368"/>
    </row>
    <row r="16" spans="2:51" ht="9.75" customHeight="1" x14ac:dyDescent="0.2">
      <c r="B16" s="525"/>
      <c r="C16" s="526"/>
      <c r="D16" s="527"/>
      <c r="E16" s="15"/>
      <c r="F16" s="802" t="s">
        <v>108</v>
      </c>
      <c r="G16" s="803"/>
      <c r="H16" s="803"/>
      <c r="I16" s="803"/>
      <c r="J16" s="803"/>
      <c r="K16" s="350"/>
      <c r="L16" s="683" t="s">
        <v>230</v>
      </c>
      <c r="M16" s="684"/>
      <c r="N16" s="684"/>
      <c r="O16" s="684"/>
      <c r="P16" s="684" t="s">
        <v>738</v>
      </c>
      <c r="Q16" s="684"/>
      <c r="R16" s="684"/>
      <c r="S16" s="684"/>
      <c r="T16" s="684"/>
      <c r="U16" s="684"/>
      <c r="V16" s="684"/>
      <c r="W16" s="684"/>
      <c r="X16" s="684"/>
      <c r="Y16" s="684" t="s">
        <v>109</v>
      </c>
      <c r="Z16" s="684"/>
      <c r="AA16" s="684" t="s">
        <v>739</v>
      </c>
      <c r="AB16" s="684"/>
      <c r="AC16" s="684"/>
      <c r="AD16" s="684"/>
      <c r="AE16" s="684"/>
      <c r="AF16" s="684"/>
      <c r="AG16" s="684"/>
      <c r="AH16" s="684"/>
      <c r="AI16" s="684" t="s">
        <v>110</v>
      </c>
      <c r="AJ16" s="684"/>
      <c r="AK16" s="684"/>
      <c r="AL16" s="684"/>
      <c r="AM16" s="684">
        <v>300</v>
      </c>
      <c r="AN16" s="684"/>
      <c r="AO16" s="684"/>
      <c r="AP16" s="684"/>
      <c r="AQ16" s="684" t="s">
        <v>111</v>
      </c>
      <c r="AR16" s="686"/>
      <c r="AS16" s="686"/>
      <c r="AT16" s="686"/>
      <c r="AU16" s="686"/>
      <c r="AV16" s="686"/>
      <c r="AW16" s="686"/>
      <c r="AX16" s="350"/>
      <c r="AY16" s="367"/>
    </row>
    <row r="17" spans="2:51" ht="9.75" customHeight="1" x14ac:dyDescent="0.2">
      <c r="B17" s="525"/>
      <c r="C17" s="526"/>
      <c r="D17" s="527"/>
      <c r="E17" s="96"/>
      <c r="F17" s="413"/>
      <c r="G17" s="413"/>
      <c r="H17" s="413"/>
      <c r="I17" s="413"/>
      <c r="J17" s="413"/>
      <c r="L17" s="685"/>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688"/>
      <c r="AR17" s="688"/>
      <c r="AS17" s="688"/>
      <c r="AT17" s="688"/>
      <c r="AU17" s="688"/>
      <c r="AV17" s="688"/>
      <c r="AW17" s="688"/>
      <c r="AY17" s="368"/>
    </row>
    <row r="18" spans="2:51" ht="9.75" customHeight="1" x14ac:dyDescent="0.2">
      <c r="B18" s="525"/>
      <c r="C18" s="526"/>
      <c r="D18" s="527"/>
      <c r="E18" s="16"/>
      <c r="F18" s="798"/>
      <c r="G18" s="798"/>
      <c r="H18" s="798"/>
      <c r="I18" s="798"/>
      <c r="J18" s="798"/>
      <c r="K18" s="363"/>
      <c r="L18" s="673"/>
      <c r="M18" s="674"/>
      <c r="N18" s="674"/>
      <c r="O18" s="674"/>
      <c r="P18" s="674"/>
      <c r="Q18" s="674"/>
      <c r="R18" s="674"/>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90"/>
      <c r="AR18" s="690"/>
      <c r="AS18" s="690"/>
      <c r="AT18" s="690"/>
      <c r="AU18" s="690"/>
      <c r="AV18" s="690"/>
      <c r="AW18" s="690"/>
      <c r="AX18" s="363"/>
      <c r="AY18" s="369"/>
    </row>
    <row r="19" spans="2:51" ht="9.75" customHeight="1" x14ac:dyDescent="0.2">
      <c r="B19" s="525"/>
      <c r="C19" s="526"/>
      <c r="D19" s="527"/>
      <c r="E19" s="692" t="s">
        <v>113</v>
      </c>
      <c r="F19" s="677"/>
      <c r="G19" s="677"/>
      <c r="H19" s="677"/>
      <c r="I19" s="677"/>
      <c r="J19" s="677"/>
      <c r="K19" s="677"/>
      <c r="L19" s="683"/>
      <c r="M19" s="684"/>
      <c r="N19" s="684"/>
      <c r="O19" s="684"/>
      <c r="P19" s="684"/>
      <c r="Q19" s="684"/>
      <c r="R19" s="684"/>
      <c r="S19" s="684"/>
      <c r="T19" s="684"/>
      <c r="U19" s="684"/>
      <c r="V19" s="684"/>
      <c r="W19" s="684"/>
      <c r="X19" s="684" t="s">
        <v>149</v>
      </c>
      <c r="Y19" s="684"/>
      <c r="Z19" s="684"/>
      <c r="AA19" s="628"/>
      <c r="AB19" s="628"/>
      <c r="AC19" s="628"/>
      <c r="AD19" s="628"/>
      <c r="AE19" s="684" t="s">
        <v>111</v>
      </c>
      <c r="AF19" s="686"/>
      <c r="AG19" s="686"/>
      <c r="AH19" s="686"/>
      <c r="AI19" s="686"/>
      <c r="AJ19" s="686"/>
      <c r="AK19" s="686"/>
      <c r="AL19" s="350"/>
      <c r="AM19" s="350"/>
      <c r="AN19" s="350"/>
      <c r="AO19" s="350"/>
      <c r="AP19" s="350"/>
      <c r="AQ19" s="350"/>
      <c r="AR19" s="350"/>
      <c r="AS19" s="350"/>
      <c r="AT19" s="350"/>
      <c r="AU19" s="350"/>
      <c r="AV19" s="350"/>
      <c r="AW19" s="350"/>
      <c r="AX19" s="350"/>
      <c r="AY19" s="367"/>
    </row>
    <row r="20" spans="2:51" ht="9.75" customHeight="1" x14ac:dyDescent="0.2">
      <c r="B20" s="525"/>
      <c r="C20" s="526"/>
      <c r="D20" s="527"/>
      <c r="E20" s="525"/>
      <c r="F20" s="526"/>
      <c r="G20" s="526"/>
      <c r="H20" s="526"/>
      <c r="I20" s="526"/>
      <c r="J20" s="526"/>
      <c r="K20" s="526"/>
      <c r="L20" s="685"/>
      <c r="M20" s="389"/>
      <c r="N20" s="389"/>
      <c r="O20" s="389"/>
      <c r="P20" s="389"/>
      <c r="Q20" s="389"/>
      <c r="R20" s="389"/>
      <c r="S20" s="389"/>
      <c r="T20" s="389"/>
      <c r="U20" s="389"/>
      <c r="V20" s="389"/>
      <c r="W20" s="389"/>
      <c r="X20" s="389"/>
      <c r="Y20" s="389"/>
      <c r="Z20" s="389"/>
      <c r="AA20" s="631"/>
      <c r="AB20" s="631"/>
      <c r="AC20" s="631"/>
      <c r="AD20" s="631"/>
      <c r="AE20" s="688"/>
      <c r="AF20" s="688"/>
      <c r="AG20" s="688"/>
      <c r="AH20" s="688"/>
      <c r="AI20" s="688"/>
      <c r="AJ20" s="688"/>
      <c r="AK20" s="688"/>
      <c r="AY20" s="368"/>
    </row>
    <row r="21" spans="2:51" ht="9.75" customHeight="1" x14ac:dyDescent="0.2">
      <c r="B21" s="525"/>
      <c r="C21" s="526"/>
      <c r="D21" s="527"/>
      <c r="E21" s="680"/>
      <c r="F21" s="678"/>
      <c r="G21" s="678"/>
      <c r="H21" s="678"/>
      <c r="I21" s="678"/>
      <c r="J21" s="678"/>
      <c r="K21" s="678"/>
      <c r="L21" s="673"/>
      <c r="M21" s="674"/>
      <c r="N21" s="674"/>
      <c r="O21" s="674"/>
      <c r="P21" s="674"/>
      <c r="Q21" s="674"/>
      <c r="R21" s="674"/>
      <c r="S21" s="674"/>
      <c r="T21" s="674"/>
      <c r="U21" s="674"/>
      <c r="V21" s="674"/>
      <c r="W21" s="674"/>
      <c r="X21" s="674"/>
      <c r="Y21" s="674"/>
      <c r="Z21" s="674"/>
      <c r="AA21" s="804"/>
      <c r="AB21" s="804"/>
      <c r="AC21" s="804"/>
      <c r="AD21" s="804"/>
      <c r="AE21" s="690"/>
      <c r="AF21" s="690"/>
      <c r="AG21" s="690"/>
      <c r="AH21" s="690"/>
      <c r="AI21" s="690"/>
      <c r="AJ21" s="690"/>
      <c r="AK21" s="690"/>
      <c r="AL21" s="363"/>
      <c r="AM21" s="363"/>
      <c r="AN21" s="363"/>
      <c r="AO21" s="363"/>
      <c r="AP21" s="363"/>
      <c r="AQ21" s="363"/>
      <c r="AR21" s="363"/>
      <c r="AS21" s="363"/>
      <c r="AT21" s="363"/>
      <c r="AU21" s="363"/>
      <c r="AV21" s="363"/>
      <c r="AW21" s="363"/>
      <c r="AX21" s="363"/>
      <c r="AY21" s="369"/>
    </row>
    <row r="22" spans="2:51" ht="9.75" customHeight="1" x14ac:dyDescent="0.2">
      <c r="B22" s="525"/>
      <c r="C22" s="526"/>
      <c r="D22" s="527"/>
      <c r="E22" s="525" t="s">
        <v>112</v>
      </c>
      <c r="F22" s="526"/>
      <c r="G22" s="526"/>
      <c r="H22" s="526"/>
      <c r="I22" s="526"/>
      <c r="J22" s="526"/>
      <c r="K22" s="526"/>
      <c r="L22" s="685"/>
      <c r="M22" s="389"/>
      <c r="N22" s="389"/>
      <c r="O22" s="389"/>
      <c r="P22" s="389"/>
      <c r="Q22" s="389"/>
      <c r="R22" s="389"/>
      <c r="S22" s="389"/>
      <c r="T22" s="389"/>
      <c r="U22" s="389"/>
      <c r="V22" s="389"/>
      <c r="W22" s="389"/>
      <c r="X22" s="389" t="s">
        <v>149</v>
      </c>
      <c r="Y22" s="389"/>
      <c r="Z22" s="389"/>
      <c r="AA22" s="631"/>
      <c r="AB22" s="631"/>
      <c r="AC22" s="631"/>
      <c r="AD22" s="631"/>
      <c r="AE22" s="389" t="s">
        <v>111</v>
      </c>
      <c r="AF22" s="688"/>
      <c r="AG22" s="688"/>
      <c r="AH22" s="688"/>
      <c r="AI22" s="688"/>
      <c r="AJ22" s="688"/>
      <c r="AK22" s="688"/>
      <c r="AY22" s="368"/>
    </row>
    <row r="23" spans="2:51" ht="9.75" customHeight="1" x14ac:dyDescent="0.2">
      <c r="B23" s="525"/>
      <c r="C23" s="526"/>
      <c r="D23" s="527"/>
      <c r="E23" s="525"/>
      <c r="F23" s="526"/>
      <c r="G23" s="526"/>
      <c r="H23" s="526"/>
      <c r="I23" s="526"/>
      <c r="J23" s="526"/>
      <c r="K23" s="526"/>
      <c r="L23" s="685"/>
      <c r="M23" s="389"/>
      <c r="N23" s="389"/>
      <c r="O23" s="389"/>
      <c r="P23" s="389"/>
      <c r="Q23" s="389"/>
      <c r="R23" s="389"/>
      <c r="S23" s="389"/>
      <c r="T23" s="389"/>
      <c r="U23" s="389"/>
      <c r="V23" s="389"/>
      <c r="W23" s="389"/>
      <c r="X23" s="389"/>
      <c r="Y23" s="389"/>
      <c r="Z23" s="389"/>
      <c r="AA23" s="631"/>
      <c r="AB23" s="631"/>
      <c r="AC23" s="631"/>
      <c r="AD23" s="631"/>
      <c r="AE23" s="688"/>
      <c r="AF23" s="688"/>
      <c r="AG23" s="688"/>
      <c r="AH23" s="688"/>
      <c r="AI23" s="688"/>
      <c r="AJ23" s="688"/>
      <c r="AK23" s="688"/>
      <c r="AY23" s="368"/>
    </row>
    <row r="24" spans="2:51" ht="9.75" customHeight="1" x14ac:dyDescent="0.2">
      <c r="B24" s="525"/>
      <c r="C24" s="526"/>
      <c r="D24" s="527"/>
      <c r="E24" s="525"/>
      <c r="F24" s="526"/>
      <c r="G24" s="526"/>
      <c r="H24" s="526"/>
      <c r="I24" s="526"/>
      <c r="J24" s="526"/>
      <c r="K24" s="526"/>
      <c r="L24" s="685"/>
      <c r="M24" s="389"/>
      <c r="N24" s="389"/>
      <c r="O24" s="389"/>
      <c r="P24" s="389"/>
      <c r="Q24" s="389"/>
      <c r="R24" s="389"/>
      <c r="S24" s="389"/>
      <c r="T24" s="389"/>
      <c r="U24" s="389"/>
      <c r="V24" s="389"/>
      <c r="W24" s="389"/>
      <c r="X24" s="389"/>
      <c r="Y24" s="389"/>
      <c r="Z24" s="389"/>
      <c r="AA24" s="631"/>
      <c r="AB24" s="631"/>
      <c r="AC24" s="631"/>
      <c r="AD24" s="631"/>
      <c r="AE24" s="688"/>
      <c r="AF24" s="688"/>
      <c r="AG24" s="688"/>
      <c r="AH24" s="688"/>
      <c r="AI24" s="688"/>
      <c r="AJ24" s="688"/>
      <c r="AK24" s="688"/>
      <c r="AY24" s="368"/>
    </row>
    <row r="25" spans="2:51" ht="9.75" customHeight="1" x14ac:dyDescent="0.2">
      <c r="B25" s="96"/>
      <c r="E25" s="15"/>
      <c r="F25" s="803" t="s">
        <v>28</v>
      </c>
      <c r="G25" s="803"/>
      <c r="H25" s="803"/>
      <c r="I25" s="803"/>
      <c r="J25" s="803"/>
      <c r="K25" s="350"/>
      <c r="L25" s="334"/>
      <c r="M25" s="335"/>
      <c r="N25" s="335"/>
      <c r="O25" s="335"/>
      <c r="P25" s="335"/>
      <c r="Q25" s="335"/>
      <c r="R25" s="345"/>
      <c r="S25" s="345"/>
      <c r="T25" s="345"/>
      <c r="U25" s="345"/>
      <c r="V25" s="345"/>
      <c r="W25" s="345"/>
      <c r="X25" s="345"/>
      <c r="Y25" s="345"/>
      <c r="Z25" s="345"/>
      <c r="AA25" s="345"/>
      <c r="AB25" s="345"/>
      <c r="AC25" s="335"/>
      <c r="AD25" s="335"/>
      <c r="AE25" s="335"/>
      <c r="AF25" s="345"/>
      <c r="AG25" s="345"/>
      <c r="AH25" s="345"/>
      <c r="AI25" s="345"/>
      <c r="AJ25" s="345"/>
      <c r="AK25" s="345"/>
      <c r="AL25" s="345"/>
      <c r="AM25" s="345"/>
      <c r="AN25" s="345"/>
      <c r="AO25" s="350"/>
      <c r="AP25" s="350"/>
      <c r="AQ25" s="350"/>
      <c r="AR25" s="350"/>
      <c r="AS25" s="350"/>
      <c r="AT25" s="350"/>
      <c r="AU25" s="350"/>
      <c r="AV25" s="350"/>
      <c r="AW25" s="350"/>
      <c r="AX25" s="350"/>
      <c r="AY25" s="367"/>
    </row>
    <row r="26" spans="2:51" ht="9.75" customHeight="1" x14ac:dyDescent="0.2">
      <c r="B26" s="96"/>
      <c r="E26" s="96"/>
      <c r="F26" s="413"/>
      <c r="G26" s="413"/>
      <c r="H26" s="413"/>
      <c r="I26" s="413"/>
      <c r="J26" s="413"/>
      <c r="L26" s="332"/>
      <c r="M26" s="298"/>
      <c r="N26" s="298"/>
      <c r="O26" s="298"/>
      <c r="P26" s="298"/>
      <c r="Q26" s="298"/>
      <c r="R26" s="309"/>
      <c r="S26" s="309"/>
      <c r="T26" s="309"/>
      <c r="U26" s="309"/>
      <c r="V26" s="309"/>
      <c r="W26" s="309"/>
      <c r="X26" s="309"/>
      <c r="Y26" s="309"/>
      <c r="Z26" s="309"/>
      <c r="AA26" s="309"/>
      <c r="AB26" s="309"/>
      <c r="AC26" s="298"/>
      <c r="AD26" s="298"/>
      <c r="AE26" s="298"/>
      <c r="AF26" s="309"/>
      <c r="AG26" s="309"/>
      <c r="AH26" s="309"/>
      <c r="AI26" s="309"/>
      <c r="AJ26" s="309"/>
      <c r="AK26" s="309"/>
      <c r="AL26" s="309"/>
      <c r="AM26" s="309"/>
      <c r="AN26" s="309"/>
      <c r="AY26" s="368"/>
    </row>
    <row r="27" spans="2:51" ht="9.75" customHeight="1" x14ac:dyDescent="0.2">
      <c r="B27" s="99"/>
      <c r="C27" s="356"/>
      <c r="D27" s="373"/>
      <c r="E27" s="99"/>
      <c r="F27" s="421"/>
      <c r="G27" s="421"/>
      <c r="H27" s="421"/>
      <c r="I27" s="421"/>
      <c r="J27" s="421"/>
      <c r="K27" s="356"/>
      <c r="L27" s="372"/>
      <c r="M27" s="301"/>
      <c r="N27" s="301"/>
      <c r="O27" s="301"/>
      <c r="P27" s="301"/>
      <c r="Q27" s="301"/>
      <c r="R27" s="310"/>
      <c r="S27" s="310"/>
      <c r="T27" s="310"/>
      <c r="U27" s="310"/>
      <c r="V27" s="310"/>
      <c r="W27" s="310"/>
      <c r="X27" s="310"/>
      <c r="Y27" s="310"/>
      <c r="Z27" s="310"/>
      <c r="AA27" s="310"/>
      <c r="AB27" s="310"/>
      <c r="AC27" s="301"/>
      <c r="AD27" s="301"/>
      <c r="AE27" s="301"/>
      <c r="AF27" s="310"/>
      <c r="AG27" s="310"/>
      <c r="AH27" s="310"/>
      <c r="AI27" s="310"/>
      <c r="AJ27" s="310"/>
      <c r="AK27" s="310"/>
      <c r="AL27" s="310"/>
      <c r="AM27" s="310"/>
      <c r="AN27" s="310"/>
      <c r="AO27" s="356"/>
      <c r="AP27" s="356"/>
      <c r="AQ27" s="356"/>
      <c r="AR27" s="356"/>
      <c r="AS27" s="356"/>
      <c r="AT27" s="356"/>
      <c r="AU27" s="356"/>
      <c r="AV27" s="356"/>
      <c r="AW27" s="356"/>
      <c r="AX27" s="356"/>
      <c r="AY27" s="373"/>
    </row>
    <row r="28" spans="2:51" ht="9.75" customHeight="1" x14ac:dyDescent="0.2">
      <c r="B28" s="96"/>
      <c r="E28" s="96"/>
      <c r="F28" s="403" t="s">
        <v>115</v>
      </c>
      <c r="G28" s="403"/>
      <c r="H28" s="403"/>
      <c r="I28" s="403"/>
      <c r="J28" s="403"/>
      <c r="L28" s="671" t="s">
        <v>116</v>
      </c>
      <c r="M28" s="403"/>
      <c r="N28" s="403"/>
      <c r="O28" s="403"/>
      <c r="P28" s="403"/>
      <c r="Q28" s="702" t="s">
        <v>231</v>
      </c>
      <c r="R28" s="702"/>
      <c r="S28" s="702"/>
      <c r="T28" s="702"/>
      <c r="U28" s="702"/>
      <c r="V28" s="702"/>
      <c r="W28" s="702"/>
      <c r="X28" s="702"/>
      <c r="Y28" s="671" t="s">
        <v>117</v>
      </c>
      <c r="Z28" s="403"/>
      <c r="AA28" s="403"/>
      <c r="AB28" s="403"/>
      <c r="AC28" s="403"/>
      <c r="AD28" s="702" t="s">
        <v>231</v>
      </c>
      <c r="AE28" s="702"/>
      <c r="AF28" s="702"/>
      <c r="AG28" s="702"/>
      <c r="AH28" s="702"/>
      <c r="AI28" s="702"/>
      <c r="AJ28" s="702"/>
      <c r="AK28" s="702"/>
      <c r="AL28" s="671" t="s">
        <v>118</v>
      </c>
      <c r="AM28" s="403"/>
      <c r="AN28" s="403"/>
      <c r="AO28" s="403"/>
      <c r="AP28" s="403"/>
      <c r="AQ28" s="702" t="s">
        <v>231</v>
      </c>
      <c r="AR28" s="702"/>
      <c r="AS28" s="702"/>
      <c r="AT28" s="702"/>
      <c r="AU28" s="702"/>
      <c r="AV28" s="702"/>
      <c r="AW28" s="702"/>
      <c r="AX28" s="702"/>
      <c r="AY28" s="368"/>
    </row>
    <row r="29" spans="2:51" ht="9.75" customHeight="1" x14ac:dyDescent="0.2">
      <c r="B29" s="96"/>
      <c r="E29" s="96"/>
      <c r="F29" s="389"/>
      <c r="G29" s="389"/>
      <c r="H29" s="389"/>
      <c r="I29" s="389"/>
      <c r="J29" s="389"/>
      <c r="L29" s="685"/>
      <c r="M29" s="389"/>
      <c r="N29" s="389"/>
      <c r="O29" s="389"/>
      <c r="P29" s="389"/>
      <c r="Q29" s="631"/>
      <c r="R29" s="631"/>
      <c r="S29" s="631"/>
      <c r="T29" s="631"/>
      <c r="U29" s="631"/>
      <c r="V29" s="631"/>
      <c r="W29" s="631"/>
      <c r="X29" s="631"/>
      <c r="Y29" s="685"/>
      <c r="Z29" s="389"/>
      <c r="AA29" s="389"/>
      <c r="AB29" s="389"/>
      <c r="AC29" s="389"/>
      <c r="AD29" s="631"/>
      <c r="AE29" s="631"/>
      <c r="AF29" s="631"/>
      <c r="AG29" s="631"/>
      <c r="AH29" s="631"/>
      <c r="AI29" s="631"/>
      <c r="AJ29" s="631"/>
      <c r="AK29" s="631"/>
      <c r="AL29" s="685"/>
      <c r="AM29" s="389"/>
      <c r="AN29" s="389"/>
      <c r="AO29" s="389"/>
      <c r="AP29" s="389"/>
      <c r="AQ29" s="631"/>
      <c r="AR29" s="631"/>
      <c r="AS29" s="631"/>
      <c r="AT29" s="631"/>
      <c r="AU29" s="631"/>
      <c r="AV29" s="631"/>
      <c r="AW29" s="631"/>
      <c r="AX29" s="631"/>
      <c r="AY29" s="368"/>
    </row>
    <row r="30" spans="2:51" ht="9.75" customHeight="1" x14ac:dyDescent="0.2">
      <c r="B30" s="96"/>
      <c r="E30" s="96"/>
      <c r="F30" s="389"/>
      <c r="G30" s="389"/>
      <c r="H30" s="389"/>
      <c r="I30" s="389"/>
      <c r="J30" s="389"/>
      <c r="L30" s="685"/>
      <c r="M30" s="389"/>
      <c r="N30" s="389"/>
      <c r="O30" s="389"/>
      <c r="P30" s="389"/>
      <c r="Q30" s="631"/>
      <c r="R30" s="631"/>
      <c r="S30" s="631"/>
      <c r="T30" s="631"/>
      <c r="U30" s="631"/>
      <c r="V30" s="631"/>
      <c r="W30" s="631"/>
      <c r="X30" s="631"/>
      <c r="Y30" s="685"/>
      <c r="Z30" s="389"/>
      <c r="AA30" s="389"/>
      <c r="AB30" s="389"/>
      <c r="AC30" s="389"/>
      <c r="AD30" s="631"/>
      <c r="AE30" s="631"/>
      <c r="AF30" s="631"/>
      <c r="AG30" s="631"/>
      <c r="AH30" s="631"/>
      <c r="AI30" s="631"/>
      <c r="AJ30" s="631"/>
      <c r="AK30" s="631"/>
      <c r="AL30" s="685"/>
      <c r="AM30" s="389"/>
      <c r="AN30" s="389"/>
      <c r="AO30" s="389"/>
      <c r="AP30" s="389"/>
      <c r="AQ30" s="631"/>
      <c r="AR30" s="631"/>
      <c r="AS30" s="631"/>
      <c r="AT30" s="631"/>
      <c r="AU30" s="631"/>
      <c r="AV30" s="631"/>
      <c r="AW30" s="631"/>
      <c r="AX30" s="631"/>
      <c r="AY30" s="368"/>
    </row>
    <row r="31" spans="2:51" ht="9.75" customHeight="1" x14ac:dyDescent="0.2">
      <c r="B31" s="96"/>
      <c r="E31" s="15"/>
      <c r="F31" s="802" t="s">
        <v>672</v>
      </c>
      <c r="G31" s="803"/>
      <c r="H31" s="803"/>
      <c r="I31" s="803"/>
      <c r="J31" s="803"/>
      <c r="K31" s="350"/>
      <c r="L31" s="805" t="s">
        <v>673</v>
      </c>
      <c r="M31" s="684"/>
      <c r="N31" s="684"/>
      <c r="O31" s="684"/>
      <c r="P31" s="684"/>
      <c r="Q31" s="684"/>
      <c r="R31" s="628" t="s">
        <v>231</v>
      </c>
      <c r="S31" s="628"/>
      <c r="T31" s="628"/>
      <c r="U31" s="628"/>
      <c r="V31" s="628"/>
      <c r="W31" s="628"/>
      <c r="X31" s="628"/>
      <c r="Y31" s="628"/>
      <c r="Z31" s="683" t="s">
        <v>674</v>
      </c>
      <c r="AA31" s="684"/>
      <c r="AB31" s="684"/>
      <c r="AC31" s="684"/>
      <c r="AD31" s="684"/>
      <c r="AE31" s="628" t="s">
        <v>231</v>
      </c>
      <c r="AF31" s="628"/>
      <c r="AG31" s="628"/>
      <c r="AH31" s="628"/>
      <c r="AI31" s="628"/>
      <c r="AJ31" s="628"/>
      <c r="AK31" s="628"/>
      <c r="AL31" s="629"/>
      <c r="AM31" s="683" t="s">
        <v>675</v>
      </c>
      <c r="AN31" s="684"/>
      <c r="AO31" s="684"/>
      <c r="AP31" s="684"/>
      <c r="AQ31" s="684"/>
      <c r="AR31" s="628" t="s">
        <v>676</v>
      </c>
      <c r="AS31" s="628"/>
      <c r="AT31" s="628"/>
      <c r="AU31" s="628"/>
      <c r="AV31" s="628"/>
      <c r="AW31" s="628"/>
      <c r="AX31" s="628"/>
      <c r="AY31" s="807"/>
    </row>
    <row r="32" spans="2:51" ht="9.75" customHeight="1" x14ac:dyDescent="0.2">
      <c r="B32" s="96"/>
      <c r="E32" s="96"/>
      <c r="F32" s="413"/>
      <c r="G32" s="413"/>
      <c r="H32" s="413"/>
      <c r="I32" s="413"/>
      <c r="J32" s="413"/>
      <c r="L32" s="685"/>
      <c r="M32" s="389"/>
      <c r="N32" s="389"/>
      <c r="O32" s="389"/>
      <c r="P32" s="389"/>
      <c r="Q32" s="389"/>
      <c r="R32" s="631"/>
      <c r="S32" s="631"/>
      <c r="T32" s="631"/>
      <c r="U32" s="631"/>
      <c r="V32" s="631"/>
      <c r="W32" s="631"/>
      <c r="X32" s="631"/>
      <c r="Y32" s="631"/>
      <c r="Z32" s="685"/>
      <c r="AA32" s="389"/>
      <c r="AB32" s="389"/>
      <c r="AC32" s="389"/>
      <c r="AD32" s="389"/>
      <c r="AE32" s="631"/>
      <c r="AF32" s="631"/>
      <c r="AG32" s="631"/>
      <c r="AH32" s="631"/>
      <c r="AI32" s="631"/>
      <c r="AJ32" s="631"/>
      <c r="AK32" s="631"/>
      <c r="AL32" s="632"/>
      <c r="AM32" s="685"/>
      <c r="AN32" s="389"/>
      <c r="AO32" s="389"/>
      <c r="AP32" s="389"/>
      <c r="AQ32" s="389"/>
      <c r="AR32" s="631"/>
      <c r="AS32" s="631"/>
      <c r="AT32" s="631"/>
      <c r="AU32" s="631"/>
      <c r="AV32" s="631"/>
      <c r="AW32" s="631"/>
      <c r="AX32" s="631"/>
      <c r="AY32" s="706"/>
    </row>
    <row r="33" spans="2:56" ht="9.75" customHeight="1" x14ac:dyDescent="0.2">
      <c r="B33" s="525" t="s">
        <v>126</v>
      </c>
      <c r="C33" s="389"/>
      <c r="D33" s="451"/>
      <c r="E33" s="16"/>
      <c r="F33" s="798"/>
      <c r="G33" s="798"/>
      <c r="H33" s="798"/>
      <c r="I33" s="798"/>
      <c r="J33" s="798"/>
      <c r="K33" s="363"/>
      <c r="L33" s="673"/>
      <c r="M33" s="674"/>
      <c r="N33" s="674"/>
      <c r="O33" s="674"/>
      <c r="P33" s="674"/>
      <c r="Q33" s="674"/>
      <c r="R33" s="804"/>
      <c r="S33" s="804"/>
      <c r="T33" s="804"/>
      <c r="U33" s="804"/>
      <c r="V33" s="804"/>
      <c r="W33" s="804"/>
      <c r="X33" s="804"/>
      <c r="Y33" s="804"/>
      <c r="Z33" s="673"/>
      <c r="AA33" s="674"/>
      <c r="AB33" s="674"/>
      <c r="AC33" s="674"/>
      <c r="AD33" s="674"/>
      <c r="AE33" s="804"/>
      <c r="AF33" s="804"/>
      <c r="AG33" s="804"/>
      <c r="AH33" s="804"/>
      <c r="AI33" s="804"/>
      <c r="AJ33" s="804"/>
      <c r="AK33" s="804"/>
      <c r="AL33" s="806"/>
      <c r="AM33" s="673"/>
      <c r="AN33" s="674"/>
      <c r="AO33" s="674"/>
      <c r="AP33" s="674"/>
      <c r="AQ33" s="674"/>
      <c r="AR33" s="804"/>
      <c r="AS33" s="804"/>
      <c r="AT33" s="804"/>
      <c r="AU33" s="804"/>
      <c r="AV33" s="804"/>
      <c r="AW33" s="804"/>
      <c r="AX33" s="804"/>
      <c r="AY33" s="808"/>
    </row>
    <row r="34" spans="2:56" ht="9.75" customHeight="1" x14ac:dyDescent="0.2">
      <c r="B34" s="450"/>
      <c r="C34" s="389"/>
      <c r="D34" s="451"/>
      <c r="E34" s="96"/>
      <c r="F34" s="413" t="s">
        <v>119</v>
      </c>
      <c r="G34" s="413"/>
      <c r="H34" s="413"/>
      <c r="I34" s="413"/>
      <c r="J34" s="413"/>
      <c r="L34" s="685" t="s">
        <v>120</v>
      </c>
      <c r="M34" s="389"/>
      <c r="N34" s="389"/>
      <c r="O34" s="389"/>
      <c r="P34" s="502" t="s">
        <v>121</v>
      </c>
      <c r="Q34" s="502"/>
      <c r="R34" s="502"/>
      <c r="S34" s="502"/>
      <c r="T34" s="502"/>
      <c r="U34" s="502"/>
      <c r="V34" s="502"/>
      <c r="W34" s="502"/>
      <c r="X34" s="502"/>
      <c r="Y34" s="685" t="s">
        <v>122</v>
      </c>
      <c r="Z34" s="389"/>
      <c r="AA34" s="389"/>
      <c r="AB34" s="389"/>
      <c r="AC34" s="502" t="s">
        <v>121</v>
      </c>
      <c r="AD34" s="502"/>
      <c r="AE34" s="502"/>
      <c r="AF34" s="502"/>
      <c r="AG34" s="502"/>
      <c r="AH34" s="502"/>
      <c r="AI34" s="502"/>
      <c r="AJ34" s="502"/>
      <c r="AK34" s="502"/>
      <c r="AL34" s="685" t="s">
        <v>232</v>
      </c>
      <c r="AM34" s="389"/>
      <c r="AN34" s="389"/>
      <c r="AO34" s="502" t="s">
        <v>121</v>
      </c>
      <c r="AP34" s="502"/>
      <c r="AQ34" s="502"/>
      <c r="AR34" s="502"/>
      <c r="AS34" s="502"/>
      <c r="AT34" s="502"/>
      <c r="AU34" s="502"/>
      <c r="AV34" s="502"/>
      <c r="AW34" s="502"/>
      <c r="AY34" s="368"/>
    </row>
    <row r="35" spans="2:56" ht="9.75" customHeight="1" x14ac:dyDescent="0.2">
      <c r="B35" s="450"/>
      <c r="C35" s="389"/>
      <c r="D35" s="451"/>
      <c r="E35" s="96"/>
      <c r="F35" s="413"/>
      <c r="G35" s="413"/>
      <c r="H35" s="413"/>
      <c r="I35" s="413"/>
      <c r="J35" s="413"/>
      <c r="L35" s="685"/>
      <c r="M35" s="389"/>
      <c r="N35" s="389"/>
      <c r="O35" s="389"/>
      <c r="P35" s="502"/>
      <c r="Q35" s="502"/>
      <c r="R35" s="502"/>
      <c r="S35" s="502"/>
      <c r="T35" s="502"/>
      <c r="U35" s="502"/>
      <c r="V35" s="502"/>
      <c r="W35" s="502"/>
      <c r="X35" s="502"/>
      <c r="Y35" s="685"/>
      <c r="Z35" s="389"/>
      <c r="AA35" s="389"/>
      <c r="AB35" s="389"/>
      <c r="AC35" s="502"/>
      <c r="AD35" s="502"/>
      <c r="AE35" s="502"/>
      <c r="AF35" s="502"/>
      <c r="AG35" s="502"/>
      <c r="AH35" s="502"/>
      <c r="AI35" s="502"/>
      <c r="AJ35" s="502"/>
      <c r="AK35" s="502"/>
      <c r="AL35" s="685"/>
      <c r="AM35" s="389"/>
      <c r="AN35" s="389"/>
      <c r="AO35" s="502"/>
      <c r="AP35" s="502"/>
      <c r="AQ35" s="502"/>
      <c r="AR35" s="502"/>
      <c r="AS35" s="502"/>
      <c r="AT35" s="502"/>
      <c r="AU35" s="502"/>
      <c r="AV35" s="502"/>
      <c r="AW35" s="502"/>
      <c r="AY35" s="368"/>
    </row>
    <row r="36" spans="2:56" ht="9.75" customHeight="1" x14ac:dyDescent="0.2">
      <c r="B36" s="450"/>
      <c r="C36" s="389"/>
      <c r="D36" s="451"/>
      <c r="E36" s="96"/>
      <c r="F36" s="413"/>
      <c r="G36" s="413"/>
      <c r="H36" s="413"/>
      <c r="I36" s="413"/>
      <c r="J36" s="413"/>
      <c r="L36" s="685"/>
      <c r="M36" s="389"/>
      <c r="N36" s="389"/>
      <c r="O36" s="389"/>
      <c r="P36" s="502"/>
      <c r="Q36" s="502"/>
      <c r="R36" s="502"/>
      <c r="S36" s="502"/>
      <c r="T36" s="502"/>
      <c r="U36" s="502"/>
      <c r="V36" s="502"/>
      <c r="W36" s="502"/>
      <c r="X36" s="502"/>
      <c r="Y36" s="685"/>
      <c r="Z36" s="389"/>
      <c r="AA36" s="389"/>
      <c r="AB36" s="389"/>
      <c r="AC36" s="502"/>
      <c r="AD36" s="502"/>
      <c r="AE36" s="502"/>
      <c r="AF36" s="502"/>
      <c r="AG36" s="502"/>
      <c r="AH36" s="502"/>
      <c r="AI36" s="502"/>
      <c r="AJ36" s="502"/>
      <c r="AK36" s="502"/>
      <c r="AL36" s="685"/>
      <c r="AM36" s="389"/>
      <c r="AN36" s="389"/>
      <c r="AO36" s="502"/>
      <c r="AP36" s="502"/>
      <c r="AQ36" s="502"/>
      <c r="AR36" s="502"/>
      <c r="AS36" s="502"/>
      <c r="AT36" s="502"/>
      <c r="AU36" s="502"/>
      <c r="AV36" s="502"/>
      <c r="AW36" s="502"/>
      <c r="AY36" s="368"/>
    </row>
    <row r="37" spans="2:56" ht="9.75" customHeight="1" x14ac:dyDescent="0.2">
      <c r="B37" s="96"/>
      <c r="E37" s="15"/>
      <c r="F37" s="803" t="s">
        <v>123</v>
      </c>
      <c r="G37" s="803"/>
      <c r="H37" s="803"/>
      <c r="I37" s="803"/>
      <c r="J37" s="803"/>
      <c r="K37" s="350"/>
      <c r="L37" s="683" t="s">
        <v>125</v>
      </c>
      <c r="M37" s="684"/>
      <c r="N37" s="684"/>
      <c r="O37" s="684"/>
      <c r="P37" s="684"/>
      <c r="Q37" s="684"/>
      <c r="R37" s="684"/>
      <c r="S37" s="684"/>
      <c r="T37" s="684"/>
      <c r="U37" s="684"/>
      <c r="V37" s="659" t="s">
        <v>103</v>
      </c>
      <c r="W37" s="659"/>
      <c r="X37" s="659"/>
      <c r="Y37" s="659"/>
      <c r="Z37" s="659"/>
      <c r="AA37" s="659"/>
      <c r="AB37" s="683" t="s">
        <v>124</v>
      </c>
      <c r="AC37" s="684"/>
      <c r="AD37" s="684"/>
      <c r="AE37" s="684"/>
      <c r="AF37" s="684"/>
      <c r="AG37" s="684"/>
      <c r="AH37" s="684"/>
      <c r="AI37" s="684"/>
      <c r="AJ37" s="659" t="s">
        <v>103</v>
      </c>
      <c r="AK37" s="659"/>
      <c r="AL37" s="659"/>
      <c r="AM37" s="659"/>
      <c r="AN37" s="659"/>
      <c r="AO37" s="659"/>
      <c r="AP37" s="350"/>
      <c r="AQ37" s="350"/>
      <c r="AR37" s="350"/>
      <c r="AS37" s="350"/>
      <c r="AT37" s="350"/>
      <c r="AU37" s="350"/>
      <c r="AV37" s="350"/>
      <c r="AW37" s="350"/>
      <c r="AX37" s="350"/>
      <c r="AY37" s="367"/>
    </row>
    <row r="38" spans="2:56" ht="9.75" customHeight="1" x14ac:dyDescent="0.2">
      <c r="B38" s="96"/>
      <c r="E38" s="96"/>
      <c r="F38" s="413"/>
      <c r="G38" s="413"/>
      <c r="H38" s="413"/>
      <c r="I38" s="413"/>
      <c r="J38" s="413"/>
      <c r="L38" s="685"/>
      <c r="M38" s="389"/>
      <c r="N38" s="389"/>
      <c r="O38" s="389"/>
      <c r="P38" s="389"/>
      <c r="Q38" s="389"/>
      <c r="R38" s="389"/>
      <c r="S38" s="389"/>
      <c r="T38" s="389"/>
      <c r="U38" s="389"/>
      <c r="V38" s="502"/>
      <c r="W38" s="502"/>
      <c r="X38" s="502"/>
      <c r="Y38" s="502"/>
      <c r="Z38" s="502"/>
      <c r="AA38" s="502"/>
      <c r="AB38" s="685"/>
      <c r="AC38" s="389"/>
      <c r="AD38" s="389"/>
      <c r="AE38" s="389"/>
      <c r="AF38" s="389"/>
      <c r="AG38" s="389"/>
      <c r="AH38" s="389"/>
      <c r="AI38" s="389"/>
      <c r="AJ38" s="502"/>
      <c r="AK38" s="502"/>
      <c r="AL38" s="502"/>
      <c r="AM38" s="502"/>
      <c r="AN38" s="502"/>
      <c r="AO38" s="502"/>
      <c r="AY38" s="368"/>
    </row>
    <row r="39" spans="2:56" ht="9.75" customHeight="1" x14ac:dyDescent="0.2">
      <c r="B39" s="96"/>
      <c r="E39" s="16"/>
      <c r="F39" s="798"/>
      <c r="G39" s="798"/>
      <c r="H39" s="798"/>
      <c r="I39" s="798"/>
      <c r="J39" s="798"/>
      <c r="K39" s="363"/>
      <c r="L39" s="673"/>
      <c r="M39" s="674"/>
      <c r="N39" s="674"/>
      <c r="O39" s="674"/>
      <c r="P39" s="674"/>
      <c r="Q39" s="674"/>
      <c r="R39" s="674"/>
      <c r="S39" s="674"/>
      <c r="T39" s="674"/>
      <c r="U39" s="674"/>
      <c r="V39" s="637"/>
      <c r="W39" s="637"/>
      <c r="X39" s="637"/>
      <c r="Y39" s="637"/>
      <c r="Z39" s="637"/>
      <c r="AA39" s="637"/>
      <c r="AB39" s="673"/>
      <c r="AC39" s="674"/>
      <c r="AD39" s="674"/>
      <c r="AE39" s="674"/>
      <c r="AF39" s="674"/>
      <c r="AG39" s="674"/>
      <c r="AH39" s="674"/>
      <c r="AI39" s="674"/>
      <c r="AJ39" s="637"/>
      <c r="AK39" s="637"/>
      <c r="AL39" s="637"/>
      <c r="AM39" s="637"/>
      <c r="AN39" s="637"/>
      <c r="AO39" s="637"/>
      <c r="AP39" s="363"/>
      <c r="AQ39" s="363"/>
      <c r="AR39" s="363"/>
      <c r="AS39" s="363"/>
      <c r="AT39" s="363"/>
      <c r="AU39" s="363"/>
      <c r="AV39" s="363"/>
      <c r="AW39" s="363"/>
      <c r="AX39" s="363"/>
      <c r="AY39" s="369"/>
    </row>
    <row r="40" spans="2:56" ht="9.75" customHeight="1" x14ac:dyDescent="0.2">
      <c r="B40" s="96"/>
      <c r="E40" s="96"/>
      <c r="F40" s="413" t="s">
        <v>28</v>
      </c>
      <c r="G40" s="413"/>
      <c r="H40" s="413"/>
      <c r="I40" s="413"/>
      <c r="J40" s="413"/>
      <c r="L40" s="332"/>
      <c r="M40" s="298"/>
      <c r="N40" s="298"/>
      <c r="O40" s="298"/>
      <c r="P40" s="298"/>
      <c r="Q40" s="298"/>
      <c r="R40" s="309"/>
      <c r="S40" s="309"/>
      <c r="T40" s="309"/>
      <c r="U40" s="309"/>
      <c r="V40" s="309"/>
      <c r="W40" s="309"/>
      <c r="X40" s="309"/>
      <c r="Y40" s="309"/>
      <c r="Z40" s="309"/>
      <c r="AA40" s="309"/>
      <c r="AB40" s="309"/>
      <c r="AC40" s="298"/>
      <c r="AD40" s="298"/>
      <c r="AE40" s="298"/>
      <c r="AF40" s="309"/>
      <c r="AG40" s="309"/>
      <c r="AH40" s="309"/>
      <c r="AI40" s="309"/>
      <c r="AJ40" s="309"/>
      <c r="AK40" s="309"/>
      <c r="AL40" s="309"/>
      <c r="AM40" s="309"/>
      <c r="AN40" s="309"/>
      <c r="AY40" s="368"/>
    </row>
    <row r="41" spans="2:56" ht="9.75" customHeight="1" x14ac:dyDescent="0.2">
      <c r="B41" s="96"/>
      <c r="E41" s="96"/>
      <c r="F41" s="413"/>
      <c r="G41" s="413"/>
      <c r="H41" s="413"/>
      <c r="I41" s="413"/>
      <c r="J41" s="413"/>
      <c r="L41" s="332"/>
      <c r="M41" s="298"/>
      <c r="N41" s="298"/>
      <c r="O41" s="298"/>
      <c r="P41" s="298"/>
      <c r="Q41" s="298"/>
      <c r="R41" s="309"/>
      <c r="S41" s="309"/>
      <c r="T41" s="309"/>
      <c r="U41" s="309"/>
      <c r="V41" s="309"/>
      <c r="W41" s="309"/>
      <c r="X41" s="309"/>
      <c r="Y41" s="309"/>
      <c r="Z41" s="309"/>
      <c r="AA41" s="309"/>
      <c r="AB41" s="309"/>
      <c r="AC41" s="298"/>
      <c r="AD41" s="298"/>
      <c r="AE41" s="298"/>
      <c r="AF41" s="309"/>
      <c r="AG41" s="309"/>
      <c r="AH41" s="309"/>
      <c r="AI41" s="309"/>
      <c r="AJ41" s="309"/>
      <c r="AK41" s="309"/>
      <c r="AL41" s="309"/>
      <c r="AM41" s="309"/>
      <c r="AN41" s="309"/>
      <c r="AY41" s="368"/>
    </row>
    <row r="42" spans="2:56" ht="9.75" customHeight="1" x14ac:dyDescent="0.2">
      <c r="B42" s="99"/>
      <c r="C42" s="356"/>
      <c r="D42" s="373"/>
      <c r="E42" s="99"/>
      <c r="F42" s="421"/>
      <c r="G42" s="421"/>
      <c r="H42" s="421"/>
      <c r="I42" s="421"/>
      <c r="J42" s="421"/>
      <c r="K42" s="356"/>
      <c r="L42" s="372"/>
      <c r="M42" s="301"/>
      <c r="N42" s="301"/>
      <c r="O42" s="301"/>
      <c r="P42" s="301"/>
      <c r="Q42" s="301"/>
      <c r="R42" s="310"/>
      <c r="S42" s="310"/>
      <c r="T42" s="310"/>
      <c r="U42" s="310"/>
      <c r="V42" s="310"/>
      <c r="W42" s="310"/>
      <c r="X42" s="310"/>
      <c r="Y42" s="310"/>
      <c r="Z42" s="310"/>
      <c r="AA42" s="310"/>
      <c r="AB42" s="310"/>
      <c r="AC42" s="301"/>
      <c r="AD42" s="301"/>
      <c r="AE42" s="301"/>
      <c r="AF42" s="310"/>
      <c r="AG42" s="310"/>
      <c r="AH42" s="310"/>
      <c r="AI42" s="310"/>
      <c r="AJ42" s="310"/>
      <c r="AK42" s="310"/>
      <c r="AL42" s="310"/>
      <c r="AM42" s="310"/>
      <c r="AN42" s="310"/>
      <c r="AO42" s="356"/>
      <c r="AP42" s="356"/>
      <c r="AQ42" s="356"/>
      <c r="AR42" s="356"/>
      <c r="AS42" s="356"/>
      <c r="AT42" s="356"/>
      <c r="AU42" s="356"/>
      <c r="AV42" s="356"/>
      <c r="AW42" s="356"/>
      <c r="AX42" s="356"/>
      <c r="AY42" s="373"/>
    </row>
    <row r="43" spans="2:56" ht="9.75" customHeight="1" x14ac:dyDescent="0.2">
      <c r="B43" s="96"/>
      <c r="E43" s="96"/>
      <c r="F43" s="403" t="s">
        <v>127</v>
      </c>
      <c r="G43" s="403"/>
      <c r="H43" s="403"/>
      <c r="I43" s="403"/>
      <c r="J43" s="403"/>
      <c r="K43" s="702"/>
      <c r="L43" s="702"/>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702"/>
      <c r="AP43" s="702"/>
      <c r="AQ43" s="702"/>
      <c r="AR43" s="702"/>
      <c r="AS43" s="702"/>
      <c r="AT43" s="702"/>
      <c r="AU43" s="702"/>
      <c r="AV43" s="702"/>
      <c r="AW43" s="702"/>
      <c r="AX43" s="702"/>
      <c r="AY43" s="703"/>
    </row>
    <row r="44" spans="2:56" ht="9.75" customHeight="1" x14ac:dyDescent="0.2">
      <c r="B44" s="96"/>
      <c r="E44" s="96"/>
      <c r="F44" s="389"/>
      <c r="G44" s="389"/>
      <c r="H44" s="389"/>
      <c r="I44" s="389"/>
      <c r="J44" s="389"/>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c r="AR44" s="631"/>
      <c r="AS44" s="631"/>
      <c r="AT44" s="631"/>
      <c r="AU44" s="631"/>
      <c r="AV44" s="631"/>
      <c r="AW44" s="631"/>
      <c r="AX44" s="631"/>
      <c r="AY44" s="706"/>
      <c r="BD44" s="353" t="s">
        <v>677</v>
      </c>
    </row>
    <row r="45" spans="2:56" ht="9.75" customHeight="1" x14ac:dyDescent="0.2">
      <c r="B45" s="96"/>
      <c r="E45" s="96"/>
      <c r="F45" s="389"/>
      <c r="G45" s="389"/>
      <c r="H45" s="389"/>
      <c r="I45" s="389"/>
      <c r="J45" s="389"/>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c r="AS45" s="631"/>
      <c r="AT45" s="631"/>
      <c r="AU45" s="631"/>
      <c r="AV45" s="631"/>
      <c r="AW45" s="631"/>
      <c r="AX45" s="631"/>
      <c r="AY45" s="706"/>
    </row>
    <row r="46" spans="2:56" ht="9.75" customHeight="1" x14ac:dyDescent="0.2">
      <c r="B46" s="96"/>
      <c r="E46" s="15"/>
      <c r="F46" s="684" t="s">
        <v>128</v>
      </c>
      <c r="G46" s="684"/>
      <c r="H46" s="684"/>
      <c r="I46" s="684"/>
      <c r="J46" s="684"/>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c r="AO46" s="628"/>
      <c r="AP46" s="628"/>
      <c r="AQ46" s="628"/>
      <c r="AR46" s="628"/>
      <c r="AS46" s="628"/>
      <c r="AT46" s="628"/>
      <c r="AU46" s="628"/>
      <c r="AV46" s="628"/>
      <c r="AW46" s="628"/>
      <c r="AX46" s="628"/>
      <c r="AY46" s="807"/>
    </row>
    <row r="47" spans="2:56" ht="9.75" customHeight="1" x14ac:dyDescent="0.2">
      <c r="B47" s="96"/>
      <c r="E47" s="96"/>
      <c r="F47" s="389"/>
      <c r="G47" s="389"/>
      <c r="H47" s="389"/>
      <c r="I47" s="389"/>
      <c r="J47" s="389"/>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706"/>
      <c r="BD47" s="353" t="s">
        <v>678</v>
      </c>
    </row>
    <row r="48" spans="2:56" ht="9.75" customHeight="1" x14ac:dyDescent="0.2">
      <c r="B48" s="525" t="s">
        <v>143</v>
      </c>
      <c r="C48" s="526"/>
      <c r="D48" s="527"/>
      <c r="E48" s="16"/>
      <c r="F48" s="674"/>
      <c r="G48" s="674"/>
      <c r="H48" s="674"/>
      <c r="I48" s="674"/>
      <c r="J48" s="67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804"/>
      <c r="AH48" s="804"/>
      <c r="AI48" s="804"/>
      <c r="AJ48" s="804"/>
      <c r="AK48" s="804"/>
      <c r="AL48" s="804"/>
      <c r="AM48" s="804"/>
      <c r="AN48" s="804"/>
      <c r="AO48" s="804"/>
      <c r="AP48" s="804"/>
      <c r="AQ48" s="804"/>
      <c r="AR48" s="804"/>
      <c r="AS48" s="804"/>
      <c r="AT48" s="804"/>
      <c r="AU48" s="804"/>
      <c r="AV48" s="804"/>
      <c r="AW48" s="804"/>
      <c r="AX48" s="804"/>
      <c r="AY48" s="808"/>
    </row>
    <row r="49" spans="2:56" ht="9.75" customHeight="1" x14ac:dyDescent="0.2">
      <c r="B49" s="525"/>
      <c r="C49" s="526"/>
      <c r="D49" s="527"/>
      <c r="E49" s="96"/>
      <c r="F49" s="389" t="s">
        <v>129</v>
      </c>
      <c r="G49" s="389"/>
      <c r="H49" s="389"/>
      <c r="I49" s="389"/>
      <c r="J49" s="389"/>
      <c r="K49" s="389"/>
      <c r="L49" s="389"/>
      <c r="M49" s="389"/>
      <c r="N49" s="389" t="s">
        <v>90</v>
      </c>
      <c r="O49" s="389"/>
      <c r="P49" s="685" t="s">
        <v>131</v>
      </c>
      <c r="Q49" s="389"/>
      <c r="R49" s="389"/>
      <c r="S49" s="389"/>
      <c r="T49" s="389"/>
      <c r="U49" s="389"/>
      <c r="V49" s="389"/>
      <c r="W49" s="389"/>
      <c r="X49" s="389"/>
      <c r="Y49" s="389" t="s">
        <v>90</v>
      </c>
      <c r="Z49" s="389"/>
      <c r="AA49" s="685" t="s">
        <v>132</v>
      </c>
      <c r="AB49" s="389"/>
      <c r="AC49" s="389"/>
      <c r="AD49" s="389"/>
      <c r="AE49" s="389"/>
      <c r="AF49" s="389"/>
      <c r="AG49" s="389"/>
      <c r="AH49" s="389"/>
      <c r="AI49" s="389"/>
      <c r="AJ49" s="389" t="s">
        <v>90</v>
      </c>
      <c r="AK49" s="389"/>
      <c r="AL49" s="685" t="s">
        <v>130</v>
      </c>
      <c r="AM49" s="389"/>
      <c r="AN49" s="389"/>
      <c r="AO49" s="389"/>
      <c r="AP49" s="389"/>
      <c r="AQ49" s="389" t="s">
        <v>130</v>
      </c>
      <c r="AR49" s="389"/>
      <c r="AS49" s="389"/>
      <c r="AT49" s="389"/>
      <c r="AU49" s="389"/>
      <c r="AV49" s="389"/>
      <c r="AW49" s="389"/>
      <c r="AX49" s="389"/>
      <c r="AY49" s="451"/>
    </row>
    <row r="50" spans="2:56" ht="9.75" customHeight="1" x14ac:dyDescent="0.2">
      <c r="B50" s="525"/>
      <c r="C50" s="526"/>
      <c r="D50" s="527"/>
      <c r="E50" s="96"/>
      <c r="F50" s="389"/>
      <c r="G50" s="389"/>
      <c r="H50" s="389"/>
      <c r="I50" s="389"/>
      <c r="J50" s="389"/>
      <c r="K50" s="389"/>
      <c r="L50" s="389"/>
      <c r="M50" s="389"/>
      <c r="N50" s="389"/>
      <c r="O50" s="389"/>
      <c r="P50" s="685"/>
      <c r="Q50" s="389"/>
      <c r="R50" s="389"/>
      <c r="S50" s="389"/>
      <c r="T50" s="389"/>
      <c r="U50" s="389"/>
      <c r="V50" s="389"/>
      <c r="W50" s="389"/>
      <c r="X50" s="389"/>
      <c r="Y50" s="389"/>
      <c r="Z50" s="389"/>
      <c r="AA50" s="685"/>
      <c r="AB50" s="389"/>
      <c r="AC50" s="389"/>
      <c r="AD50" s="389"/>
      <c r="AE50" s="389"/>
      <c r="AF50" s="389"/>
      <c r="AG50" s="389"/>
      <c r="AH50" s="389"/>
      <c r="AI50" s="389"/>
      <c r="AJ50" s="389"/>
      <c r="AK50" s="389"/>
      <c r="AL50" s="685"/>
      <c r="AM50" s="389"/>
      <c r="AN50" s="389"/>
      <c r="AO50" s="389"/>
      <c r="AP50" s="389"/>
      <c r="AQ50" s="389"/>
      <c r="AR50" s="389"/>
      <c r="AS50" s="389"/>
      <c r="AT50" s="389"/>
      <c r="AU50" s="389"/>
      <c r="AV50" s="389"/>
      <c r="AW50" s="389"/>
      <c r="AX50" s="389"/>
      <c r="AY50" s="451"/>
      <c r="BD50" s="353" t="s">
        <v>679</v>
      </c>
    </row>
    <row r="51" spans="2:56" ht="9.75" customHeight="1" x14ac:dyDescent="0.2">
      <c r="B51" s="525"/>
      <c r="C51" s="526"/>
      <c r="D51" s="527"/>
      <c r="E51" s="96"/>
      <c r="F51" s="389"/>
      <c r="G51" s="389"/>
      <c r="H51" s="389"/>
      <c r="I51" s="389"/>
      <c r="J51" s="389"/>
      <c r="K51" s="389"/>
      <c r="L51" s="389"/>
      <c r="M51" s="389"/>
      <c r="N51" s="389"/>
      <c r="O51" s="389"/>
      <c r="P51" s="685"/>
      <c r="Q51" s="389"/>
      <c r="R51" s="389"/>
      <c r="S51" s="389"/>
      <c r="T51" s="389"/>
      <c r="U51" s="389"/>
      <c r="V51" s="389"/>
      <c r="W51" s="389"/>
      <c r="X51" s="389"/>
      <c r="Y51" s="389"/>
      <c r="Z51" s="389"/>
      <c r="AA51" s="685"/>
      <c r="AB51" s="389"/>
      <c r="AC51" s="389"/>
      <c r="AD51" s="389"/>
      <c r="AE51" s="389"/>
      <c r="AF51" s="389"/>
      <c r="AG51" s="389"/>
      <c r="AH51" s="389"/>
      <c r="AI51" s="389"/>
      <c r="AJ51" s="389"/>
      <c r="AK51" s="389"/>
      <c r="AL51" s="685"/>
      <c r="AM51" s="389"/>
      <c r="AN51" s="389"/>
      <c r="AO51" s="389"/>
      <c r="AP51" s="389"/>
      <c r="AQ51" s="389"/>
      <c r="AR51" s="389"/>
      <c r="AS51" s="389"/>
      <c r="AT51" s="389"/>
      <c r="AU51" s="389"/>
      <c r="AV51" s="389"/>
      <c r="AW51" s="389"/>
      <c r="AX51" s="389"/>
      <c r="AY51" s="451"/>
    </row>
    <row r="52" spans="2:56" ht="9.75" customHeight="1" x14ac:dyDescent="0.2">
      <c r="B52" s="525"/>
      <c r="C52" s="526"/>
      <c r="D52" s="527"/>
      <c r="E52" s="15"/>
      <c r="F52" s="684" t="s">
        <v>133</v>
      </c>
      <c r="G52" s="684"/>
      <c r="H52" s="684"/>
      <c r="I52" s="684"/>
      <c r="J52" s="684"/>
      <c r="K52" s="659" t="s">
        <v>178</v>
      </c>
      <c r="L52" s="659"/>
      <c r="M52" s="684"/>
      <c r="N52" s="684"/>
      <c r="O52" s="659" t="s">
        <v>180</v>
      </c>
      <c r="P52" s="659"/>
      <c r="Q52" s="684"/>
      <c r="R52" s="684"/>
      <c r="S52" s="659" t="s">
        <v>233</v>
      </c>
      <c r="T52" s="659"/>
      <c r="U52" s="684"/>
      <c r="V52" s="684"/>
      <c r="W52" s="659" t="s">
        <v>680</v>
      </c>
      <c r="X52" s="659"/>
      <c r="Y52" s="659"/>
      <c r="Z52" s="659"/>
      <c r="AA52" s="659"/>
      <c r="AB52" s="659"/>
      <c r="AC52" s="683" t="s">
        <v>134</v>
      </c>
      <c r="AD52" s="684"/>
      <c r="AE52" s="684"/>
      <c r="AF52" s="684"/>
      <c r="AG52" s="684"/>
      <c r="AH52" s="684" t="s">
        <v>681</v>
      </c>
      <c r="AI52" s="684"/>
      <c r="AJ52" s="684"/>
      <c r="AK52" s="684"/>
      <c r="AL52" s="684"/>
      <c r="AM52" s="628" t="s">
        <v>135</v>
      </c>
      <c r="AN52" s="628"/>
      <c r="AO52" s="628"/>
      <c r="AP52" s="628"/>
      <c r="AQ52" s="628"/>
      <c r="AR52" s="350"/>
      <c r="AS52" s="350"/>
      <c r="AT52" s="350"/>
      <c r="AU52" s="350"/>
      <c r="AV52" s="350"/>
      <c r="AW52" s="350"/>
      <c r="AX52" s="350"/>
      <c r="AY52" s="367"/>
    </row>
    <row r="53" spans="2:56" ht="9.75" customHeight="1" x14ac:dyDescent="0.2">
      <c r="B53" s="525"/>
      <c r="C53" s="526"/>
      <c r="D53" s="527"/>
      <c r="E53" s="96"/>
      <c r="F53" s="389"/>
      <c r="G53" s="389"/>
      <c r="H53" s="389"/>
      <c r="I53" s="389"/>
      <c r="J53" s="389"/>
      <c r="K53" s="502"/>
      <c r="L53" s="502"/>
      <c r="M53" s="389"/>
      <c r="N53" s="389"/>
      <c r="O53" s="502"/>
      <c r="P53" s="502"/>
      <c r="Q53" s="389"/>
      <c r="R53" s="389"/>
      <c r="S53" s="502"/>
      <c r="T53" s="502"/>
      <c r="U53" s="389"/>
      <c r="V53" s="389"/>
      <c r="W53" s="502"/>
      <c r="X53" s="502"/>
      <c r="Y53" s="502"/>
      <c r="Z53" s="502"/>
      <c r="AA53" s="502"/>
      <c r="AB53" s="502"/>
      <c r="AC53" s="685"/>
      <c r="AD53" s="389"/>
      <c r="AE53" s="389"/>
      <c r="AF53" s="389"/>
      <c r="AG53" s="389"/>
      <c r="AH53" s="389"/>
      <c r="AI53" s="389"/>
      <c r="AJ53" s="389"/>
      <c r="AK53" s="389"/>
      <c r="AL53" s="389"/>
      <c r="AM53" s="631"/>
      <c r="AN53" s="631"/>
      <c r="AO53" s="631"/>
      <c r="AP53" s="631"/>
      <c r="AQ53" s="631"/>
      <c r="AY53" s="368"/>
    </row>
    <row r="54" spans="2:56" ht="9.75" customHeight="1" x14ac:dyDescent="0.2">
      <c r="B54" s="525"/>
      <c r="C54" s="526"/>
      <c r="D54" s="527"/>
      <c r="E54" s="16"/>
      <c r="F54" s="674"/>
      <c r="G54" s="674"/>
      <c r="H54" s="674"/>
      <c r="I54" s="674"/>
      <c r="J54" s="674"/>
      <c r="K54" s="637"/>
      <c r="L54" s="637"/>
      <c r="M54" s="674"/>
      <c r="N54" s="674"/>
      <c r="O54" s="637"/>
      <c r="P54" s="637"/>
      <c r="Q54" s="674"/>
      <c r="R54" s="674"/>
      <c r="S54" s="637"/>
      <c r="T54" s="637"/>
      <c r="U54" s="674"/>
      <c r="V54" s="674"/>
      <c r="W54" s="637"/>
      <c r="X54" s="637"/>
      <c r="Y54" s="637"/>
      <c r="Z54" s="637"/>
      <c r="AA54" s="637"/>
      <c r="AB54" s="637"/>
      <c r="AC54" s="673"/>
      <c r="AD54" s="674"/>
      <c r="AE54" s="674"/>
      <c r="AF54" s="674"/>
      <c r="AG54" s="674"/>
      <c r="AH54" s="674"/>
      <c r="AI54" s="674"/>
      <c r="AJ54" s="674"/>
      <c r="AK54" s="674"/>
      <c r="AL54" s="674"/>
      <c r="AM54" s="804"/>
      <c r="AN54" s="804"/>
      <c r="AO54" s="804"/>
      <c r="AP54" s="804"/>
      <c r="AQ54" s="804"/>
      <c r="AR54" s="363"/>
      <c r="AS54" s="363"/>
      <c r="AT54" s="363"/>
      <c r="AU54" s="363"/>
      <c r="AV54" s="363"/>
      <c r="AW54" s="363"/>
      <c r="AX54" s="363"/>
      <c r="AY54" s="369"/>
    </row>
    <row r="55" spans="2:56" ht="9.75" customHeight="1" x14ac:dyDescent="0.2">
      <c r="B55" s="96"/>
      <c r="E55" s="96"/>
      <c r="F55" s="389" t="s">
        <v>136</v>
      </c>
      <c r="G55" s="389"/>
      <c r="H55" s="389"/>
      <c r="I55" s="389"/>
      <c r="J55" s="389"/>
      <c r="K55" s="389"/>
      <c r="L55" s="389"/>
      <c r="M55" s="631" t="s">
        <v>137</v>
      </c>
      <c r="N55" s="631"/>
      <c r="O55" s="631"/>
      <c r="P55" s="631"/>
      <c r="Q55" s="631"/>
      <c r="R55" s="631"/>
      <c r="S55" s="631"/>
      <c r="T55" s="631"/>
      <c r="U55" s="631"/>
      <c r="V55" s="631"/>
      <c r="W55" s="631"/>
      <c r="X55" s="631"/>
      <c r="Y55" s="631"/>
      <c r="Z55" s="631"/>
      <c r="AA55" s="631"/>
      <c r="AB55" s="685" t="s">
        <v>139</v>
      </c>
      <c r="AC55" s="389"/>
      <c r="AD55" s="389"/>
      <c r="AE55" s="389"/>
      <c r="AF55" s="389"/>
      <c r="AG55" s="389"/>
      <c r="AH55" s="389"/>
      <c r="AI55" s="389"/>
      <c r="AJ55" s="389"/>
      <c r="AK55" s="389"/>
      <c r="AL55" s="389"/>
      <c r="AM55" s="631" t="s">
        <v>138</v>
      </c>
      <c r="AN55" s="631"/>
      <c r="AO55" s="631"/>
      <c r="AP55" s="631"/>
      <c r="AQ55" s="631"/>
      <c r="AR55" s="631"/>
      <c r="AY55" s="368"/>
    </row>
    <row r="56" spans="2:56" ht="9.75" customHeight="1" x14ac:dyDescent="0.2">
      <c r="B56" s="96"/>
      <c r="E56" s="96"/>
      <c r="F56" s="389"/>
      <c r="G56" s="389"/>
      <c r="H56" s="389"/>
      <c r="I56" s="389"/>
      <c r="J56" s="389"/>
      <c r="K56" s="389"/>
      <c r="L56" s="389"/>
      <c r="M56" s="631"/>
      <c r="N56" s="631"/>
      <c r="O56" s="631"/>
      <c r="P56" s="631"/>
      <c r="Q56" s="631"/>
      <c r="R56" s="631"/>
      <c r="S56" s="631"/>
      <c r="T56" s="631"/>
      <c r="U56" s="631"/>
      <c r="V56" s="631"/>
      <c r="W56" s="631"/>
      <c r="X56" s="631"/>
      <c r="Y56" s="631"/>
      <c r="Z56" s="631"/>
      <c r="AA56" s="631"/>
      <c r="AB56" s="685"/>
      <c r="AC56" s="389"/>
      <c r="AD56" s="389"/>
      <c r="AE56" s="389"/>
      <c r="AF56" s="389"/>
      <c r="AG56" s="389"/>
      <c r="AH56" s="389"/>
      <c r="AI56" s="389"/>
      <c r="AJ56" s="389"/>
      <c r="AK56" s="389"/>
      <c r="AL56" s="389"/>
      <c r="AM56" s="631"/>
      <c r="AN56" s="631"/>
      <c r="AO56" s="631"/>
      <c r="AP56" s="631"/>
      <c r="AQ56" s="631"/>
      <c r="AR56" s="631"/>
      <c r="AY56" s="368"/>
    </row>
    <row r="57" spans="2:56" ht="9.75" customHeight="1" x14ac:dyDescent="0.2">
      <c r="B57" s="96"/>
      <c r="E57" s="96"/>
      <c r="F57" s="389"/>
      <c r="G57" s="389"/>
      <c r="H57" s="389"/>
      <c r="I57" s="389"/>
      <c r="J57" s="389"/>
      <c r="K57" s="389"/>
      <c r="L57" s="389"/>
      <c r="M57" s="631"/>
      <c r="N57" s="631"/>
      <c r="O57" s="631"/>
      <c r="P57" s="631"/>
      <c r="Q57" s="631"/>
      <c r="R57" s="631"/>
      <c r="S57" s="631"/>
      <c r="T57" s="631"/>
      <c r="U57" s="631"/>
      <c r="V57" s="631"/>
      <c r="W57" s="631"/>
      <c r="X57" s="631"/>
      <c r="Y57" s="631"/>
      <c r="Z57" s="631"/>
      <c r="AA57" s="631"/>
      <c r="AB57" s="685"/>
      <c r="AC57" s="389"/>
      <c r="AD57" s="389"/>
      <c r="AE57" s="389"/>
      <c r="AF57" s="389"/>
      <c r="AG57" s="389"/>
      <c r="AH57" s="389"/>
      <c r="AI57" s="389"/>
      <c r="AJ57" s="389"/>
      <c r="AK57" s="389"/>
      <c r="AL57" s="389"/>
      <c r="AM57" s="631"/>
      <c r="AN57" s="631"/>
      <c r="AO57" s="631"/>
      <c r="AP57" s="631"/>
      <c r="AQ57" s="631"/>
      <c r="AR57" s="631"/>
      <c r="AY57" s="368"/>
    </row>
    <row r="58" spans="2:56" ht="9.75" customHeight="1" x14ac:dyDescent="0.2">
      <c r="B58" s="96"/>
      <c r="E58" s="15"/>
      <c r="F58" s="684" t="s">
        <v>140</v>
      </c>
      <c r="G58" s="684"/>
      <c r="H58" s="684"/>
      <c r="I58" s="684"/>
      <c r="J58" s="684"/>
      <c r="K58" s="684"/>
      <c r="L58" s="684"/>
      <c r="M58" s="684"/>
      <c r="N58" s="684"/>
      <c r="O58" s="684"/>
      <c r="P58" s="628" t="s">
        <v>138</v>
      </c>
      <c r="Q58" s="628"/>
      <c r="R58" s="628"/>
      <c r="S58" s="628"/>
      <c r="T58" s="628"/>
      <c r="U58" s="628"/>
      <c r="V58" s="683" t="s">
        <v>141</v>
      </c>
      <c r="W58" s="684"/>
      <c r="X58" s="684"/>
      <c r="Y58" s="684"/>
      <c r="Z58" s="684"/>
      <c r="AA58" s="684"/>
      <c r="AB58" s="684"/>
      <c r="AC58" s="684"/>
      <c r="AD58" s="684"/>
      <c r="AE58" s="628" t="s">
        <v>138</v>
      </c>
      <c r="AF58" s="628"/>
      <c r="AG58" s="628"/>
      <c r="AH58" s="628"/>
      <c r="AI58" s="628"/>
      <c r="AJ58" s="628"/>
      <c r="AK58" s="350"/>
      <c r="AL58" s="350"/>
      <c r="AM58" s="350"/>
      <c r="AN58" s="350"/>
      <c r="AO58" s="350"/>
      <c r="AP58" s="350"/>
      <c r="AQ58" s="350"/>
      <c r="AR58" s="350"/>
      <c r="AS58" s="350"/>
      <c r="AT58" s="350"/>
      <c r="AU58" s="350"/>
      <c r="AV58" s="350"/>
      <c r="AW58" s="350"/>
      <c r="AX58" s="350"/>
      <c r="AY58" s="367"/>
    </row>
    <row r="59" spans="2:56" ht="9.75" customHeight="1" x14ac:dyDescent="0.2">
      <c r="B59" s="96"/>
      <c r="E59" s="96"/>
      <c r="F59" s="389"/>
      <c r="G59" s="389"/>
      <c r="H59" s="389"/>
      <c r="I59" s="389"/>
      <c r="J59" s="389"/>
      <c r="K59" s="389"/>
      <c r="L59" s="389"/>
      <c r="M59" s="389"/>
      <c r="N59" s="389"/>
      <c r="O59" s="389"/>
      <c r="P59" s="631"/>
      <c r="Q59" s="631"/>
      <c r="R59" s="631"/>
      <c r="S59" s="631"/>
      <c r="T59" s="631"/>
      <c r="U59" s="631"/>
      <c r="V59" s="685"/>
      <c r="W59" s="389"/>
      <c r="X59" s="389"/>
      <c r="Y59" s="389"/>
      <c r="Z59" s="389"/>
      <c r="AA59" s="389"/>
      <c r="AB59" s="389"/>
      <c r="AC59" s="389"/>
      <c r="AD59" s="389"/>
      <c r="AE59" s="631"/>
      <c r="AF59" s="631"/>
      <c r="AG59" s="631"/>
      <c r="AH59" s="631"/>
      <c r="AI59" s="631"/>
      <c r="AJ59" s="631"/>
      <c r="AY59" s="368"/>
    </row>
    <row r="60" spans="2:56" ht="9.75" customHeight="1" x14ac:dyDescent="0.2">
      <c r="B60" s="96"/>
      <c r="E60" s="16"/>
      <c r="F60" s="674"/>
      <c r="G60" s="674"/>
      <c r="H60" s="674"/>
      <c r="I60" s="674"/>
      <c r="J60" s="674"/>
      <c r="K60" s="674"/>
      <c r="L60" s="674"/>
      <c r="M60" s="674"/>
      <c r="N60" s="674"/>
      <c r="O60" s="674"/>
      <c r="P60" s="804"/>
      <c r="Q60" s="804"/>
      <c r="R60" s="804"/>
      <c r="S60" s="804"/>
      <c r="T60" s="804"/>
      <c r="U60" s="804"/>
      <c r="V60" s="673"/>
      <c r="W60" s="674"/>
      <c r="X60" s="674"/>
      <c r="Y60" s="674"/>
      <c r="Z60" s="674"/>
      <c r="AA60" s="674"/>
      <c r="AB60" s="674"/>
      <c r="AC60" s="674"/>
      <c r="AD60" s="674"/>
      <c r="AE60" s="804"/>
      <c r="AF60" s="804"/>
      <c r="AG60" s="804"/>
      <c r="AH60" s="804"/>
      <c r="AI60" s="804"/>
      <c r="AJ60" s="804"/>
      <c r="AK60" s="363"/>
      <c r="AL60" s="363"/>
      <c r="AM60" s="363"/>
      <c r="AN60" s="363"/>
      <c r="AO60" s="363"/>
      <c r="AP60" s="363"/>
      <c r="AQ60" s="363"/>
      <c r="AR60" s="363"/>
      <c r="AS60" s="363"/>
      <c r="AT60" s="363"/>
      <c r="AU60" s="363"/>
      <c r="AV60" s="363"/>
      <c r="AW60" s="363"/>
      <c r="AX60" s="363"/>
      <c r="AY60" s="369"/>
    </row>
    <row r="61" spans="2:56" ht="9.75" customHeight="1" x14ac:dyDescent="0.2">
      <c r="B61" s="96"/>
      <c r="E61" s="96"/>
      <c r="F61" s="389" t="s">
        <v>142</v>
      </c>
      <c r="G61" s="389"/>
      <c r="H61" s="389"/>
      <c r="I61" s="389"/>
      <c r="J61" s="389"/>
      <c r="K61" s="664"/>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809"/>
    </row>
    <row r="62" spans="2:56" ht="9.75" customHeight="1" x14ac:dyDescent="0.2">
      <c r="B62" s="96"/>
      <c r="E62" s="96"/>
      <c r="F62" s="389"/>
      <c r="G62" s="389"/>
      <c r="H62" s="389"/>
      <c r="I62" s="389"/>
      <c r="J62" s="389"/>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503"/>
    </row>
    <row r="63" spans="2:56" ht="9.75" customHeight="1" x14ac:dyDescent="0.2">
      <c r="B63" s="96"/>
      <c r="E63" s="96"/>
      <c r="F63" s="389"/>
      <c r="G63" s="389"/>
      <c r="H63" s="389"/>
      <c r="I63" s="389"/>
      <c r="J63" s="389"/>
      <c r="K63" s="502"/>
      <c r="L63" s="502"/>
      <c r="M63" s="502"/>
      <c r="N63" s="502"/>
      <c r="O63" s="502"/>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503"/>
    </row>
    <row r="64" spans="2:56" ht="9.75" customHeight="1" x14ac:dyDescent="0.2">
      <c r="B64" s="99"/>
      <c r="C64" s="356"/>
      <c r="D64" s="356"/>
      <c r="E64" s="99"/>
      <c r="F64" s="404"/>
      <c r="G64" s="404"/>
      <c r="H64" s="404"/>
      <c r="I64" s="404"/>
      <c r="J64" s="404"/>
      <c r="K64" s="504"/>
      <c r="L64" s="504"/>
      <c r="M64" s="504"/>
      <c r="N64" s="504"/>
      <c r="O64" s="504"/>
      <c r="P64" s="504"/>
      <c r="Q64" s="504"/>
      <c r="R64" s="504"/>
      <c r="S64" s="504"/>
      <c r="T64" s="504"/>
      <c r="U64" s="504"/>
      <c r="V64" s="504"/>
      <c r="W64" s="504"/>
      <c r="X64" s="504"/>
      <c r="Y64" s="504"/>
      <c r="Z64" s="504"/>
      <c r="AA64" s="504"/>
      <c r="AB64" s="504"/>
      <c r="AC64" s="504"/>
      <c r="AD64" s="504"/>
      <c r="AE64" s="504"/>
      <c r="AF64" s="504"/>
      <c r="AG64" s="504"/>
      <c r="AH64" s="504"/>
      <c r="AI64" s="504"/>
      <c r="AJ64" s="504"/>
      <c r="AK64" s="504"/>
      <c r="AL64" s="504"/>
      <c r="AM64" s="504"/>
      <c r="AN64" s="504"/>
      <c r="AO64" s="504"/>
      <c r="AP64" s="504"/>
      <c r="AQ64" s="504"/>
      <c r="AR64" s="504"/>
      <c r="AS64" s="504"/>
      <c r="AT64" s="504"/>
      <c r="AU64" s="504"/>
      <c r="AV64" s="504"/>
      <c r="AW64" s="504"/>
      <c r="AX64" s="504"/>
      <c r="AY64" s="505"/>
    </row>
    <row r="65" spans="2:51" ht="9.75" customHeight="1" x14ac:dyDescent="0.2">
      <c r="B65" s="522" t="s">
        <v>28</v>
      </c>
      <c r="C65" s="523"/>
      <c r="D65" s="524"/>
      <c r="E65" s="429"/>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c r="AO65" s="403"/>
      <c r="AP65" s="403"/>
      <c r="AQ65" s="403"/>
      <c r="AR65" s="403"/>
      <c r="AS65" s="403"/>
      <c r="AT65" s="403"/>
      <c r="AU65" s="403"/>
      <c r="AV65" s="403"/>
      <c r="AW65" s="403"/>
      <c r="AX65" s="403"/>
      <c r="AY65" s="430"/>
    </row>
    <row r="66" spans="2:51" ht="9.75" customHeight="1" x14ac:dyDescent="0.2">
      <c r="B66" s="525"/>
      <c r="C66" s="526"/>
      <c r="D66" s="527"/>
      <c r="E66" s="450"/>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451"/>
    </row>
    <row r="67" spans="2:51" ht="9.75" customHeight="1" x14ac:dyDescent="0.2">
      <c r="B67" s="525"/>
      <c r="C67" s="526"/>
      <c r="D67" s="527"/>
      <c r="E67" s="450"/>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451"/>
    </row>
    <row r="68" spans="2:51" ht="9" customHeight="1" x14ac:dyDescent="0.2">
      <c r="B68" s="528"/>
      <c r="C68" s="529"/>
      <c r="D68" s="530"/>
      <c r="E68" s="431"/>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32"/>
    </row>
    <row r="69" spans="2:51" ht="11.1" customHeight="1" x14ac:dyDescent="0.2">
      <c r="B69" s="96"/>
      <c r="C69" s="420" t="s">
        <v>65</v>
      </c>
      <c r="D69" s="420"/>
      <c r="E69" s="420"/>
      <c r="F69" s="420"/>
      <c r="G69" s="420"/>
      <c r="H69" s="420"/>
      <c r="I69" s="420"/>
      <c r="J69" s="420"/>
      <c r="K69" s="368"/>
      <c r="AY69" s="368"/>
    </row>
    <row r="70" spans="2:51" ht="11.1" customHeight="1" x14ac:dyDescent="0.2">
      <c r="B70" s="96"/>
      <c r="C70" s="413"/>
      <c r="D70" s="413"/>
      <c r="E70" s="413"/>
      <c r="F70" s="413"/>
      <c r="G70" s="413"/>
      <c r="H70" s="413"/>
      <c r="I70" s="413"/>
      <c r="J70" s="413"/>
      <c r="K70" s="368"/>
      <c r="AY70" s="368"/>
    </row>
    <row r="71" spans="2:51" ht="11.1" customHeight="1" x14ac:dyDescent="0.2">
      <c r="B71" s="96"/>
      <c r="C71" s="413"/>
      <c r="D71" s="413"/>
      <c r="E71" s="413"/>
      <c r="F71" s="413"/>
      <c r="G71" s="413"/>
      <c r="H71" s="413"/>
      <c r="I71" s="413"/>
      <c r="J71" s="413"/>
      <c r="K71" s="368"/>
      <c r="AY71" s="368"/>
    </row>
    <row r="72" spans="2:51" ht="11.1" customHeight="1" x14ac:dyDescent="0.2">
      <c r="B72" s="10"/>
      <c r="C72" s="420" t="s">
        <v>145</v>
      </c>
      <c r="D72" s="420"/>
      <c r="E72" s="420"/>
      <c r="F72" s="420"/>
      <c r="G72" s="420"/>
      <c r="H72" s="420"/>
      <c r="I72" s="420"/>
      <c r="J72" s="420"/>
      <c r="K72" s="370"/>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70"/>
    </row>
    <row r="73" spans="2:51" ht="11.1" customHeight="1" x14ac:dyDescent="0.2">
      <c r="B73" s="96"/>
      <c r="C73" s="413"/>
      <c r="D73" s="413"/>
      <c r="E73" s="413"/>
      <c r="F73" s="413"/>
      <c r="G73" s="413"/>
      <c r="H73" s="413"/>
      <c r="I73" s="413"/>
      <c r="J73" s="413"/>
      <c r="K73" s="368"/>
      <c r="AY73" s="368"/>
    </row>
    <row r="74" spans="2:51" ht="11.1" customHeight="1" x14ac:dyDescent="0.2">
      <c r="B74" s="99"/>
      <c r="C74" s="421"/>
      <c r="D74" s="421"/>
      <c r="E74" s="421"/>
      <c r="F74" s="421"/>
      <c r="G74" s="421"/>
      <c r="H74" s="421"/>
      <c r="I74" s="421"/>
      <c r="J74" s="421"/>
      <c r="K74" s="373"/>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73"/>
    </row>
    <row r="75" spans="2:51" ht="11.1" customHeight="1" x14ac:dyDescent="0.2">
      <c r="B75" s="10"/>
      <c r="C75" s="420" t="s">
        <v>146</v>
      </c>
      <c r="D75" s="420"/>
      <c r="E75" s="420"/>
      <c r="F75" s="420"/>
      <c r="G75" s="420"/>
      <c r="H75" s="420"/>
      <c r="I75" s="420"/>
      <c r="J75" s="420"/>
      <c r="K75" s="370"/>
      <c r="L75" s="10"/>
      <c r="M75" s="810"/>
      <c r="N75" s="810"/>
      <c r="O75" s="810"/>
      <c r="P75" s="810"/>
      <c r="Q75" s="810"/>
      <c r="R75" s="810"/>
      <c r="S75" s="810"/>
      <c r="T75" s="813" t="s">
        <v>147</v>
      </c>
      <c r="U75" s="813"/>
      <c r="V75" s="813"/>
      <c r="W75" s="813"/>
      <c r="X75" s="813"/>
      <c r="Y75" s="813"/>
      <c r="Z75" s="702"/>
      <c r="AA75" s="702"/>
      <c r="AB75" s="702"/>
      <c r="AC75" s="702"/>
      <c r="AD75" s="702"/>
      <c r="AE75" s="702"/>
      <c r="AF75" s="702"/>
      <c r="AG75" s="403" t="s">
        <v>234</v>
      </c>
      <c r="AH75" s="403"/>
      <c r="AI75" s="403"/>
      <c r="AJ75" s="403"/>
      <c r="AK75" s="364"/>
      <c r="AL75" s="364"/>
      <c r="AM75" s="364"/>
      <c r="AN75" s="364"/>
      <c r="AO75" s="364"/>
      <c r="AP75" s="364"/>
      <c r="AQ75" s="364"/>
      <c r="AR75" s="364"/>
      <c r="AS75" s="364"/>
      <c r="AT75" s="364"/>
      <c r="AU75" s="364"/>
      <c r="AV75" s="364"/>
      <c r="AW75" s="364"/>
      <c r="AX75" s="364"/>
      <c r="AY75" s="370"/>
    </row>
    <row r="76" spans="2:51" ht="11.1" customHeight="1" x14ac:dyDescent="0.2">
      <c r="B76" s="96"/>
      <c r="C76" s="413"/>
      <c r="D76" s="413"/>
      <c r="E76" s="413"/>
      <c r="F76" s="413"/>
      <c r="G76" s="413"/>
      <c r="H76" s="413"/>
      <c r="I76" s="413"/>
      <c r="J76" s="413"/>
      <c r="K76" s="368"/>
      <c r="L76" s="96"/>
      <c r="M76" s="811"/>
      <c r="N76" s="811"/>
      <c r="O76" s="811"/>
      <c r="P76" s="811"/>
      <c r="Q76" s="811"/>
      <c r="R76" s="811"/>
      <c r="S76" s="811"/>
      <c r="T76" s="814"/>
      <c r="U76" s="814"/>
      <c r="V76" s="814"/>
      <c r="W76" s="814"/>
      <c r="X76" s="814"/>
      <c r="Y76" s="814"/>
      <c r="Z76" s="631"/>
      <c r="AA76" s="631"/>
      <c r="AB76" s="631"/>
      <c r="AC76" s="631"/>
      <c r="AD76" s="631"/>
      <c r="AE76" s="631"/>
      <c r="AF76" s="631"/>
      <c r="AG76" s="389"/>
      <c r="AH76" s="389"/>
      <c r="AI76" s="389"/>
      <c r="AJ76" s="389"/>
      <c r="AY76" s="368"/>
    </row>
    <row r="77" spans="2:51" ht="11.1" customHeight="1" x14ac:dyDescent="0.2">
      <c r="B77" s="99"/>
      <c r="C77" s="421"/>
      <c r="D77" s="421"/>
      <c r="E77" s="421"/>
      <c r="F77" s="421"/>
      <c r="G77" s="421"/>
      <c r="H77" s="421"/>
      <c r="I77" s="421"/>
      <c r="J77" s="421"/>
      <c r="K77" s="373"/>
      <c r="L77" s="99"/>
      <c r="M77" s="812"/>
      <c r="N77" s="812"/>
      <c r="O77" s="812"/>
      <c r="P77" s="812"/>
      <c r="Q77" s="812"/>
      <c r="R77" s="812"/>
      <c r="S77" s="812"/>
      <c r="T77" s="815"/>
      <c r="U77" s="815"/>
      <c r="V77" s="815"/>
      <c r="W77" s="815"/>
      <c r="X77" s="815"/>
      <c r="Y77" s="815"/>
      <c r="Z77" s="634"/>
      <c r="AA77" s="634"/>
      <c r="AB77" s="634"/>
      <c r="AC77" s="634"/>
      <c r="AD77" s="634"/>
      <c r="AE77" s="634"/>
      <c r="AF77" s="634"/>
      <c r="AG77" s="404"/>
      <c r="AH77" s="404"/>
      <c r="AI77" s="404"/>
      <c r="AJ77" s="404"/>
      <c r="AK77" s="356"/>
      <c r="AL77" s="356"/>
      <c r="AM77" s="356"/>
      <c r="AN77" s="356"/>
      <c r="AO77" s="356"/>
      <c r="AP77" s="356"/>
      <c r="AQ77" s="356"/>
      <c r="AR77" s="356"/>
      <c r="AS77" s="356"/>
      <c r="AT77" s="356"/>
      <c r="AU77" s="356"/>
      <c r="AV77" s="356"/>
      <c r="AW77" s="356"/>
      <c r="AX77" s="356"/>
      <c r="AY77" s="373"/>
    </row>
    <row r="78" spans="2:51" ht="11.1" customHeight="1" x14ac:dyDescent="0.2">
      <c r="B78" s="10"/>
      <c r="C78" s="420" t="s">
        <v>144</v>
      </c>
      <c r="D78" s="420"/>
      <c r="E78" s="420"/>
      <c r="F78" s="420"/>
      <c r="G78" s="420"/>
      <c r="H78" s="420"/>
      <c r="I78" s="420"/>
      <c r="J78" s="420"/>
      <c r="K78" s="370"/>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70"/>
    </row>
    <row r="79" spans="2:51" ht="11.1" customHeight="1" x14ac:dyDescent="0.2">
      <c r="B79" s="96"/>
      <c r="C79" s="413"/>
      <c r="D79" s="413"/>
      <c r="E79" s="413"/>
      <c r="F79" s="413"/>
      <c r="G79" s="413"/>
      <c r="H79" s="413"/>
      <c r="I79" s="413"/>
      <c r="J79" s="413"/>
      <c r="K79" s="368"/>
      <c r="AY79" s="368"/>
    </row>
    <row r="80" spans="2:51" ht="11.1" customHeight="1" x14ac:dyDescent="0.2">
      <c r="B80" s="99"/>
      <c r="C80" s="421"/>
      <c r="D80" s="421"/>
      <c r="E80" s="421"/>
      <c r="F80" s="421"/>
      <c r="G80" s="421"/>
      <c r="H80" s="421"/>
      <c r="I80" s="421"/>
      <c r="J80" s="421"/>
      <c r="K80" s="373"/>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73"/>
    </row>
    <row r="81" spans="2:51" ht="11.1" customHeight="1" x14ac:dyDescent="0.2">
      <c r="B81" s="316"/>
      <c r="C81" s="413" t="s">
        <v>179</v>
      </c>
      <c r="D81" s="413"/>
      <c r="E81" s="413"/>
      <c r="F81" s="413"/>
      <c r="G81" s="413"/>
      <c r="H81" s="413"/>
      <c r="I81" s="413"/>
      <c r="J81" s="413"/>
      <c r="L81" s="450" t="s">
        <v>26</v>
      </c>
      <c r="M81" s="389"/>
      <c r="N81" s="389"/>
      <c r="O81" s="389"/>
      <c r="P81" s="688"/>
      <c r="Q81" s="688"/>
      <c r="R81" s="688"/>
      <c r="S81" s="688"/>
      <c r="T81" s="688"/>
      <c r="U81" s="818"/>
      <c r="V81" s="685" t="s">
        <v>95</v>
      </c>
      <c r="W81" s="389"/>
      <c r="X81" s="389"/>
      <c r="Y81" s="389"/>
      <c r="Z81" s="389"/>
      <c r="AA81" s="389"/>
      <c r="AB81" s="389" t="s">
        <v>180</v>
      </c>
      <c r="AC81" s="389"/>
      <c r="AD81" s="389" t="s">
        <v>235</v>
      </c>
      <c r="AE81" s="389" t="s">
        <v>96</v>
      </c>
      <c r="AF81" s="389"/>
      <c r="AG81" s="389"/>
      <c r="AH81" s="389"/>
      <c r="AI81" s="389"/>
      <c r="AJ81" s="389"/>
      <c r="AK81" s="389" t="s">
        <v>180</v>
      </c>
      <c r="AL81" s="691"/>
      <c r="AM81" s="685" t="s">
        <v>97</v>
      </c>
      <c r="AN81" s="389"/>
      <c r="AO81" s="389"/>
      <c r="AP81" s="389"/>
      <c r="AQ81" s="389"/>
      <c r="AR81" s="389"/>
      <c r="AS81" s="389"/>
      <c r="AT81" s="389"/>
      <c r="AU81" s="389"/>
      <c r="AV81" s="389"/>
      <c r="AW81" s="389" t="s">
        <v>177</v>
      </c>
      <c r="AX81" s="389"/>
      <c r="AY81" s="451"/>
    </row>
    <row r="82" spans="2:51" ht="11.1" customHeight="1" x14ac:dyDescent="0.2">
      <c r="B82" s="316"/>
      <c r="C82" s="413"/>
      <c r="D82" s="413"/>
      <c r="E82" s="413"/>
      <c r="F82" s="413"/>
      <c r="G82" s="413"/>
      <c r="H82" s="413"/>
      <c r="I82" s="413"/>
      <c r="J82" s="413"/>
      <c r="L82" s="450"/>
      <c r="M82" s="389"/>
      <c r="N82" s="389"/>
      <c r="O82" s="688"/>
      <c r="P82" s="688"/>
      <c r="Q82" s="688"/>
      <c r="R82" s="688"/>
      <c r="S82" s="688"/>
      <c r="T82" s="688"/>
      <c r="U82" s="818"/>
      <c r="V82" s="685"/>
      <c r="W82" s="389"/>
      <c r="X82" s="389"/>
      <c r="Y82" s="389"/>
      <c r="Z82" s="389"/>
      <c r="AA82" s="389"/>
      <c r="AB82" s="389"/>
      <c r="AC82" s="389"/>
      <c r="AD82" s="389"/>
      <c r="AE82" s="389"/>
      <c r="AF82" s="389"/>
      <c r="AG82" s="389"/>
      <c r="AH82" s="389"/>
      <c r="AI82" s="389"/>
      <c r="AJ82" s="389"/>
      <c r="AK82" s="389"/>
      <c r="AL82" s="691"/>
      <c r="AM82" s="685"/>
      <c r="AN82" s="389"/>
      <c r="AO82" s="389"/>
      <c r="AP82" s="389"/>
      <c r="AQ82" s="389"/>
      <c r="AR82" s="389"/>
      <c r="AS82" s="389"/>
      <c r="AT82" s="389"/>
      <c r="AU82" s="389"/>
      <c r="AV82" s="389"/>
      <c r="AW82" s="389"/>
      <c r="AX82" s="389"/>
      <c r="AY82" s="451"/>
    </row>
    <row r="83" spans="2:51" ht="11.1" customHeight="1" x14ac:dyDescent="0.2">
      <c r="B83" s="319"/>
      <c r="C83" s="421"/>
      <c r="D83" s="421"/>
      <c r="E83" s="421"/>
      <c r="F83" s="421"/>
      <c r="G83" s="421"/>
      <c r="H83" s="421"/>
      <c r="I83" s="421"/>
      <c r="J83" s="421"/>
      <c r="K83" s="356"/>
      <c r="L83" s="431"/>
      <c r="M83" s="404"/>
      <c r="N83" s="404"/>
      <c r="O83" s="819"/>
      <c r="P83" s="819"/>
      <c r="Q83" s="819"/>
      <c r="R83" s="819"/>
      <c r="S83" s="819"/>
      <c r="T83" s="819"/>
      <c r="U83" s="820"/>
      <c r="V83" s="817"/>
      <c r="W83" s="404"/>
      <c r="X83" s="404"/>
      <c r="Y83" s="404"/>
      <c r="Z83" s="404"/>
      <c r="AA83" s="404"/>
      <c r="AB83" s="404"/>
      <c r="AC83" s="404"/>
      <c r="AD83" s="404"/>
      <c r="AE83" s="404"/>
      <c r="AF83" s="404"/>
      <c r="AG83" s="404"/>
      <c r="AH83" s="404"/>
      <c r="AI83" s="404"/>
      <c r="AJ83" s="404"/>
      <c r="AK83" s="404"/>
      <c r="AL83" s="816"/>
      <c r="AM83" s="817"/>
      <c r="AN83" s="404"/>
      <c r="AO83" s="404"/>
      <c r="AP83" s="404"/>
      <c r="AQ83" s="404"/>
      <c r="AR83" s="404"/>
      <c r="AS83" s="404"/>
      <c r="AT83" s="404"/>
      <c r="AU83" s="404"/>
      <c r="AV83" s="404"/>
      <c r="AW83" s="404"/>
      <c r="AX83" s="404"/>
      <c r="AY83" s="432"/>
    </row>
    <row r="84" spans="2:51" ht="9.75" customHeight="1" x14ac:dyDescent="0.2">
      <c r="B84" s="364"/>
      <c r="C84" s="303"/>
      <c r="D84" s="303"/>
      <c r="E84" s="303"/>
      <c r="F84" s="303"/>
      <c r="G84" s="303"/>
      <c r="H84" s="303"/>
      <c r="I84" s="303"/>
      <c r="J84" s="303"/>
      <c r="K84" s="364"/>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4"/>
      <c r="AK84" s="364"/>
      <c r="AL84" s="364"/>
      <c r="AM84" s="364"/>
      <c r="AN84" s="364"/>
      <c r="AO84" s="364"/>
      <c r="AP84" s="364"/>
      <c r="AQ84" s="364"/>
      <c r="AR84" s="364"/>
      <c r="AS84" s="364"/>
      <c r="AT84" s="364"/>
      <c r="AU84" s="364"/>
      <c r="AV84" s="364"/>
      <c r="AW84" s="364"/>
      <c r="AX84" s="364"/>
      <c r="AY84" s="364"/>
    </row>
    <row r="85" spans="2:51" ht="9.75" customHeight="1" x14ac:dyDescent="0.2">
      <c r="C85" s="306"/>
      <c r="D85" s="306"/>
      <c r="E85" s="306"/>
      <c r="F85" s="306"/>
      <c r="G85" s="306"/>
      <c r="H85" s="306"/>
      <c r="I85" s="306"/>
      <c r="J85" s="306"/>
    </row>
  </sheetData>
  <mergeCells count="134">
    <mergeCell ref="AP81:AV83"/>
    <mergeCell ref="AW81:AY83"/>
    <mergeCell ref="AB81:AC83"/>
    <mergeCell ref="AD81:AD83"/>
    <mergeCell ref="AE81:AG83"/>
    <mergeCell ref="AH81:AJ83"/>
    <mergeCell ref="AK81:AL83"/>
    <mergeCell ref="AM81:AO83"/>
    <mergeCell ref="C78:J80"/>
    <mergeCell ref="C81:J83"/>
    <mergeCell ref="L81:N83"/>
    <mergeCell ref="O81:U83"/>
    <mergeCell ref="V81:X83"/>
    <mergeCell ref="Y81:AA83"/>
    <mergeCell ref="B65:D68"/>
    <mergeCell ref="E65:AY68"/>
    <mergeCell ref="C69:J71"/>
    <mergeCell ref="C72:J74"/>
    <mergeCell ref="C75:J77"/>
    <mergeCell ref="M75:S77"/>
    <mergeCell ref="T75:Y77"/>
    <mergeCell ref="Z75:AF77"/>
    <mergeCell ref="AG75:AJ77"/>
    <mergeCell ref="AJ49:AK51"/>
    <mergeCell ref="AL49:AP51"/>
    <mergeCell ref="F58:O60"/>
    <mergeCell ref="P58:U60"/>
    <mergeCell ref="V58:AD60"/>
    <mergeCell ref="AE58:AJ60"/>
    <mergeCell ref="F61:J64"/>
    <mergeCell ref="K61:AY64"/>
    <mergeCell ref="AH52:AJ54"/>
    <mergeCell ref="AK52:AL54"/>
    <mergeCell ref="AM52:AQ54"/>
    <mergeCell ref="F55:L57"/>
    <mergeCell ref="M55:AA57"/>
    <mergeCell ref="AB55:AL57"/>
    <mergeCell ref="AM55:AR57"/>
    <mergeCell ref="F40:J42"/>
    <mergeCell ref="F43:J45"/>
    <mergeCell ref="K43:AY45"/>
    <mergeCell ref="F46:J48"/>
    <mergeCell ref="K46:AY48"/>
    <mergeCell ref="B48:D54"/>
    <mergeCell ref="F49:J51"/>
    <mergeCell ref="K49:M51"/>
    <mergeCell ref="N49:O51"/>
    <mergeCell ref="P49:U51"/>
    <mergeCell ref="AQ49:AY51"/>
    <mergeCell ref="F52:J54"/>
    <mergeCell ref="K52:L54"/>
    <mergeCell ref="M52:N54"/>
    <mergeCell ref="O52:P54"/>
    <mergeCell ref="Q52:R54"/>
    <mergeCell ref="S52:T54"/>
    <mergeCell ref="U52:V54"/>
    <mergeCell ref="W52:AB54"/>
    <mergeCell ref="AC52:AG54"/>
    <mergeCell ref="V49:X51"/>
    <mergeCell ref="Y49:Z51"/>
    <mergeCell ref="AA49:AF51"/>
    <mergeCell ref="AG49:AI51"/>
    <mergeCell ref="AL34:AN36"/>
    <mergeCell ref="AO34:AW36"/>
    <mergeCell ref="F37:J39"/>
    <mergeCell ref="L37:U39"/>
    <mergeCell ref="V37:AA39"/>
    <mergeCell ref="AB37:AI39"/>
    <mergeCell ref="AJ37:AO39"/>
    <mergeCell ref="B33:D36"/>
    <mergeCell ref="F34:J36"/>
    <mergeCell ref="L34:O36"/>
    <mergeCell ref="P34:X36"/>
    <mergeCell ref="Y34:AB36"/>
    <mergeCell ref="AC34:AK36"/>
    <mergeCell ref="AQ28:AX30"/>
    <mergeCell ref="F31:J33"/>
    <mergeCell ref="L31:Q33"/>
    <mergeCell ref="R31:Y33"/>
    <mergeCell ref="Z31:AD33"/>
    <mergeCell ref="AE31:AL33"/>
    <mergeCell ref="AM31:AQ33"/>
    <mergeCell ref="AR31:AY33"/>
    <mergeCell ref="F28:J30"/>
    <mergeCell ref="L28:P30"/>
    <mergeCell ref="Q28:X30"/>
    <mergeCell ref="Y28:AC30"/>
    <mergeCell ref="AD28:AK30"/>
    <mergeCell ref="AL28:AP30"/>
    <mergeCell ref="L22:W24"/>
    <mergeCell ref="X22:Z24"/>
    <mergeCell ref="AA22:AD24"/>
    <mergeCell ref="AE22:AK24"/>
    <mergeCell ref="F25:J27"/>
    <mergeCell ref="AM16:AP18"/>
    <mergeCell ref="AQ16:AW18"/>
    <mergeCell ref="E19:K21"/>
    <mergeCell ref="L19:W21"/>
    <mergeCell ref="X19:Z21"/>
    <mergeCell ref="AA19:AD21"/>
    <mergeCell ref="AE19:AK21"/>
    <mergeCell ref="F10:J12"/>
    <mergeCell ref="F13:J15"/>
    <mergeCell ref="L13:O15"/>
    <mergeCell ref="P13:X15"/>
    <mergeCell ref="Y13:Z15"/>
    <mergeCell ref="AA13:AH15"/>
    <mergeCell ref="AQ4:AS6"/>
    <mergeCell ref="AT4:AY6"/>
    <mergeCell ref="B6:D9"/>
    <mergeCell ref="L7:Q9"/>
    <mergeCell ref="R7:AB9"/>
    <mergeCell ref="AC7:AE9"/>
    <mergeCell ref="AF7:AN9"/>
    <mergeCell ref="AI13:AL15"/>
    <mergeCell ref="AM13:AP15"/>
    <mergeCell ref="AQ13:AW15"/>
    <mergeCell ref="B15:D24"/>
    <mergeCell ref="F16:J18"/>
    <mergeCell ref="L16:O18"/>
    <mergeCell ref="P16:X18"/>
    <mergeCell ref="Y16:Z18"/>
    <mergeCell ref="AA16:AH18"/>
    <mergeCell ref="AI16:AL18"/>
    <mergeCell ref="E22:K24"/>
    <mergeCell ref="S1:AG2"/>
    <mergeCell ref="F4:J9"/>
    <mergeCell ref="L4:N6"/>
    <mergeCell ref="O4:Q6"/>
    <mergeCell ref="R4:S6"/>
    <mergeCell ref="T4:V6"/>
    <mergeCell ref="W4:AC6"/>
    <mergeCell ref="AD4:AF6"/>
    <mergeCell ref="AG4:AP6"/>
  </mergeCells>
  <phoneticPr fontId="2"/>
  <pageMargins left="0.78740157480314965" right="0.55118110236220474" top="0.78740157480314965" bottom="0.78740157480314965" header="0.51181102362204722" footer="0.31496062992125984"/>
  <pageSetup paperSize="9" scale="93" firstPageNumber="35" orientation="portrait" useFirstPageNumber="1" r:id="rId1"/>
  <headerFooter alignWithMargins="0">
    <oddFooter>&amp;C&amp;"ＭＳ Ｐ明朝,標準"&amp;10- &amp;P -&amp;R&amp;"ＭＳ Ｐ明朝,標準"&amp;10第15回実務修習・基本演習（第三段階）</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23701-1621-44AF-B9E8-933DD4F49EAA}">
  <dimension ref="B1:BI87"/>
  <sheetViews>
    <sheetView view="pageBreakPreview" zoomScaleNormal="100" zoomScaleSheetLayoutView="100" workbookViewId="0">
      <selection activeCell="B1" sqref="B1"/>
    </sheetView>
  </sheetViews>
  <sheetFormatPr defaultColWidth="1.77734375" defaultRowHeight="9.75" customHeight="1" x14ac:dyDescent="0.2"/>
  <cols>
    <col min="1" max="16384" width="1.77734375" style="353"/>
  </cols>
  <sheetData>
    <row r="1" spans="2:52" ht="9.75" customHeight="1" x14ac:dyDescent="0.2">
      <c r="M1" s="362"/>
      <c r="O1" s="362"/>
      <c r="P1" s="362"/>
      <c r="Q1" s="362"/>
      <c r="R1" s="362"/>
      <c r="S1" s="797" t="s">
        <v>163</v>
      </c>
      <c r="T1" s="797"/>
      <c r="U1" s="797"/>
      <c r="V1" s="797"/>
      <c r="W1" s="797"/>
      <c r="X1" s="797"/>
      <c r="Y1" s="797"/>
      <c r="Z1" s="797"/>
      <c r="AA1" s="797"/>
      <c r="AB1" s="797"/>
      <c r="AC1" s="797"/>
      <c r="AD1" s="797"/>
      <c r="AE1" s="797"/>
      <c r="AF1" s="797"/>
      <c r="AG1" s="797"/>
    </row>
    <row r="2" spans="2:52" ht="9.75" customHeight="1" x14ac:dyDescent="0.2">
      <c r="L2" s="362"/>
      <c r="M2" s="362"/>
      <c r="N2" s="362"/>
      <c r="O2" s="362"/>
      <c r="P2" s="362"/>
      <c r="Q2" s="362"/>
      <c r="R2" s="362"/>
      <c r="S2" s="797"/>
      <c r="T2" s="797"/>
      <c r="U2" s="797"/>
      <c r="V2" s="797"/>
      <c r="W2" s="797"/>
      <c r="X2" s="797"/>
      <c r="Y2" s="797"/>
      <c r="Z2" s="797"/>
      <c r="AA2" s="797"/>
      <c r="AB2" s="797"/>
      <c r="AC2" s="797"/>
      <c r="AD2" s="797"/>
      <c r="AE2" s="797"/>
      <c r="AF2" s="797"/>
      <c r="AG2" s="797"/>
    </row>
    <row r="4" spans="2:52" ht="9.75" customHeight="1" x14ac:dyDescent="0.2">
      <c r="B4" s="313"/>
      <c r="C4" s="314"/>
      <c r="D4" s="315"/>
      <c r="E4" s="429" t="s">
        <v>95</v>
      </c>
      <c r="F4" s="403"/>
      <c r="G4" s="403"/>
      <c r="H4" s="821" t="s">
        <v>740</v>
      </c>
      <c r="I4" s="821"/>
      <c r="J4" s="821"/>
      <c r="K4" s="403" t="s">
        <v>180</v>
      </c>
      <c r="L4" s="403"/>
      <c r="M4" s="403" t="s">
        <v>235</v>
      </c>
      <c r="N4" s="403" t="s">
        <v>96</v>
      </c>
      <c r="O4" s="403"/>
      <c r="P4" s="403"/>
      <c r="Q4" s="403" t="s">
        <v>741</v>
      </c>
      <c r="R4" s="403"/>
      <c r="S4" s="403"/>
      <c r="T4" s="403" t="s">
        <v>180</v>
      </c>
      <c r="U4" s="672"/>
      <c r="V4" s="671" t="s">
        <v>97</v>
      </c>
      <c r="W4" s="403"/>
      <c r="X4" s="403"/>
      <c r="Y4" s="823">
        <v>497.44</v>
      </c>
      <c r="Z4" s="823"/>
      <c r="AA4" s="823"/>
      <c r="AB4" s="823"/>
      <c r="AC4" s="823"/>
      <c r="AD4" s="823"/>
      <c r="AE4" s="823"/>
      <c r="AF4" s="403" t="s">
        <v>177</v>
      </c>
      <c r="AG4" s="403"/>
      <c r="AH4" s="403"/>
      <c r="AI4" s="702" t="s">
        <v>682</v>
      </c>
      <c r="AJ4" s="702"/>
      <c r="AK4" s="702"/>
      <c r="AL4" s="702"/>
      <c r="AM4" s="702"/>
      <c r="AN4" s="702"/>
      <c r="AO4" s="702"/>
      <c r="AP4" s="702"/>
      <c r="AQ4" s="702"/>
      <c r="AR4" s="702"/>
      <c r="AS4" s="702"/>
      <c r="AT4" s="702"/>
      <c r="AU4" s="702"/>
      <c r="AV4" s="364"/>
      <c r="AW4" s="364"/>
      <c r="AX4" s="364"/>
      <c r="AY4" s="370"/>
    </row>
    <row r="5" spans="2:52" ht="9.75" customHeight="1" x14ac:dyDescent="0.2">
      <c r="B5" s="316"/>
      <c r="C5" s="317"/>
      <c r="D5" s="318"/>
      <c r="E5" s="450"/>
      <c r="F5" s="389"/>
      <c r="G5" s="389"/>
      <c r="H5" s="516"/>
      <c r="I5" s="516"/>
      <c r="J5" s="516"/>
      <c r="K5" s="389"/>
      <c r="L5" s="389"/>
      <c r="M5" s="389"/>
      <c r="N5" s="389"/>
      <c r="O5" s="389"/>
      <c r="P5" s="389"/>
      <c r="Q5" s="389"/>
      <c r="R5" s="389"/>
      <c r="S5" s="389"/>
      <c r="T5" s="389"/>
      <c r="U5" s="691"/>
      <c r="V5" s="685"/>
      <c r="W5" s="389"/>
      <c r="X5" s="389"/>
      <c r="Y5" s="824"/>
      <c r="Z5" s="824"/>
      <c r="AA5" s="824"/>
      <c r="AB5" s="824"/>
      <c r="AC5" s="824"/>
      <c r="AD5" s="824"/>
      <c r="AE5" s="824"/>
      <c r="AF5" s="389"/>
      <c r="AG5" s="389"/>
      <c r="AH5" s="389"/>
      <c r="AI5" s="631"/>
      <c r="AJ5" s="631"/>
      <c r="AK5" s="631"/>
      <c r="AL5" s="631"/>
      <c r="AM5" s="631"/>
      <c r="AN5" s="631"/>
      <c r="AO5" s="631"/>
      <c r="AP5" s="631"/>
      <c r="AQ5" s="631"/>
      <c r="AR5" s="631"/>
      <c r="AS5" s="631"/>
      <c r="AT5" s="631"/>
      <c r="AU5" s="631"/>
      <c r="AY5" s="368"/>
    </row>
    <row r="6" spans="2:52" ht="9.75" customHeight="1" x14ac:dyDescent="0.2">
      <c r="B6" s="316"/>
      <c r="C6" s="317"/>
      <c r="D6" s="318"/>
      <c r="E6" s="450"/>
      <c r="F6" s="389"/>
      <c r="G6" s="389"/>
      <c r="H6" s="822"/>
      <c r="I6" s="822"/>
      <c r="J6" s="822"/>
      <c r="K6" s="389"/>
      <c r="L6" s="389"/>
      <c r="M6" s="389"/>
      <c r="N6" s="389"/>
      <c r="O6" s="389"/>
      <c r="P6" s="389"/>
      <c r="Q6" s="389"/>
      <c r="R6" s="389"/>
      <c r="S6" s="389"/>
      <c r="T6" s="389"/>
      <c r="U6" s="691"/>
      <c r="V6" s="685"/>
      <c r="W6" s="389"/>
      <c r="X6" s="389"/>
      <c r="Y6" s="824"/>
      <c r="Z6" s="824"/>
      <c r="AA6" s="824"/>
      <c r="AB6" s="824"/>
      <c r="AC6" s="824"/>
      <c r="AD6" s="824"/>
      <c r="AE6" s="824"/>
      <c r="AF6" s="389"/>
      <c r="AG6" s="389"/>
      <c r="AH6" s="389"/>
      <c r="AI6" s="631"/>
      <c r="AJ6" s="631"/>
      <c r="AK6" s="631"/>
      <c r="AL6" s="631"/>
      <c r="AM6" s="631"/>
      <c r="AN6" s="631"/>
      <c r="AO6" s="631"/>
      <c r="AP6" s="631"/>
      <c r="AQ6" s="631"/>
      <c r="AR6" s="631"/>
      <c r="AS6" s="631"/>
      <c r="AT6" s="631"/>
      <c r="AU6" s="631"/>
      <c r="AY6" s="368"/>
    </row>
    <row r="7" spans="2:52" ht="9.75" customHeight="1" x14ac:dyDescent="0.2">
      <c r="B7" s="316"/>
      <c r="C7" s="317"/>
      <c r="D7" s="318"/>
      <c r="E7" s="697" t="s">
        <v>26</v>
      </c>
      <c r="F7" s="684"/>
      <c r="G7" s="684"/>
      <c r="H7" s="684"/>
      <c r="I7" s="684"/>
      <c r="J7" s="684"/>
      <c r="K7" s="684"/>
      <c r="L7" s="684"/>
      <c r="M7" s="684"/>
      <c r="N7" s="684"/>
      <c r="O7" s="684"/>
      <c r="P7" s="695"/>
      <c r="Q7" s="683" t="s">
        <v>150</v>
      </c>
      <c r="R7" s="684"/>
      <c r="S7" s="684"/>
      <c r="T7" s="684"/>
      <c r="U7" s="684"/>
      <c r="V7" s="684" t="s">
        <v>683</v>
      </c>
      <c r="W7" s="684"/>
      <c r="X7" s="684"/>
      <c r="Y7" s="684"/>
      <c r="Z7" s="684"/>
      <c r="AA7" s="684"/>
      <c r="AB7" s="684"/>
      <c r="AC7" s="684"/>
      <c r="AD7" s="684"/>
      <c r="AE7" s="684"/>
      <c r="AF7" s="335"/>
      <c r="AG7" s="335"/>
      <c r="AH7" s="335"/>
      <c r="AI7" s="335"/>
      <c r="AJ7" s="335"/>
      <c r="AK7" s="335"/>
      <c r="AL7" s="335"/>
      <c r="AM7" s="335"/>
      <c r="AN7" s="335"/>
      <c r="AO7" s="335"/>
      <c r="AP7" s="335"/>
      <c r="AQ7" s="335"/>
      <c r="AR7" s="335"/>
      <c r="AS7" s="335"/>
      <c r="AT7" s="335"/>
      <c r="AU7" s="335"/>
      <c r="AV7" s="335"/>
      <c r="AW7" s="335"/>
      <c r="AX7" s="335"/>
      <c r="AY7" s="338"/>
    </row>
    <row r="8" spans="2:52" ht="9.75" customHeight="1" x14ac:dyDescent="0.2">
      <c r="B8" s="525" t="s">
        <v>236</v>
      </c>
      <c r="C8" s="389"/>
      <c r="D8" s="451"/>
      <c r="E8" s="450"/>
      <c r="F8" s="389"/>
      <c r="G8" s="389"/>
      <c r="H8" s="389"/>
      <c r="I8" s="389"/>
      <c r="J8" s="389"/>
      <c r="K8" s="389"/>
      <c r="L8" s="389"/>
      <c r="M8" s="389"/>
      <c r="N8" s="389"/>
      <c r="O8" s="389"/>
      <c r="P8" s="691"/>
      <c r="Q8" s="685"/>
      <c r="R8" s="389"/>
      <c r="S8" s="389"/>
      <c r="T8" s="389"/>
      <c r="U8" s="389"/>
      <c r="V8" s="389"/>
      <c r="W8" s="389"/>
      <c r="X8" s="389"/>
      <c r="Y8" s="389"/>
      <c r="Z8" s="389"/>
      <c r="AA8" s="389"/>
      <c r="AB8" s="389"/>
      <c r="AC8" s="389"/>
      <c r="AD8" s="389"/>
      <c r="AE8" s="389"/>
      <c r="AF8" s="298"/>
      <c r="AG8" s="298"/>
      <c r="AH8" s="298"/>
      <c r="AI8" s="298"/>
      <c r="AJ8" s="298"/>
      <c r="AK8" s="298"/>
      <c r="AL8" s="298"/>
      <c r="AM8" s="298"/>
      <c r="AN8" s="298"/>
      <c r="AO8" s="298"/>
      <c r="AP8" s="298"/>
      <c r="AQ8" s="298"/>
      <c r="AR8" s="298"/>
      <c r="AS8" s="298"/>
      <c r="AT8" s="298"/>
      <c r="AU8" s="298"/>
      <c r="AV8" s="298"/>
      <c r="AW8" s="298"/>
      <c r="AX8" s="298"/>
      <c r="AY8" s="299"/>
    </row>
    <row r="9" spans="2:52" ht="9.75" customHeight="1" x14ac:dyDescent="0.2">
      <c r="B9" s="450"/>
      <c r="C9" s="389"/>
      <c r="D9" s="451"/>
      <c r="E9" s="698"/>
      <c r="F9" s="674"/>
      <c r="G9" s="674"/>
      <c r="H9" s="674"/>
      <c r="I9" s="674"/>
      <c r="J9" s="674"/>
      <c r="K9" s="674"/>
      <c r="L9" s="674"/>
      <c r="M9" s="674"/>
      <c r="N9" s="674"/>
      <c r="O9" s="674"/>
      <c r="P9" s="675"/>
      <c r="Q9" s="673"/>
      <c r="R9" s="674"/>
      <c r="S9" s="674"/>
      <c r="T9" s="674"/>
      <c r="U9" s="674"/>
      <c r="V9" s="674"/>
      <c r="W9" s="674"/>
      <c r="X9" s="674"/>
      <c r="Y9" s="674"/>
      <c r="Z9" s="674"/>
      <c r="AA9" s="674"/>
      <c r="AB9" s="674"/>
      <c r="AC9" s="674"/>
      <c r="AD9" s="674"/>
      <c r="AE9" s="674"/>
      <c r="AF9" s="330"/>
      <c r="AG9" s="330"/>
      <c r="AH9" s="330"/>
      <c r="AI9" s="330"/>
      <c r="AJ9" s="330"/>
      <c r="AK9" s="330"/>
      <c r="AL9" s="330"/>
      <c r="AM9" s="330"/>
      <c r="AN9" s="330"/>
      <c r="AO9" s="330"/>
      <c r="AP9" s="330"/>
      <c r="AQ9" s="330"/>
      <c r="AR9" s="330"/>
      <c r="AS9" s="330"/>
      <c r="AT9" s="330"/>
      <c r="AU9" s="330"/>
      <c r="AV9" s="330"/>
      <c r="AW9" s="330"/>
      <c r="AX9" s="330"/>
      <c r="AY9" s="337"/>
    </row>
    <row r="10" spans="2:52" ht="9.75" customHeight="1" x14ac:dyDescent="0.2">
      <c r="B10" s="450"/>
      <c r="C10" s="389"/>
      <c r="D10" s="451"/>
      <c r="E10" s="683" t="s">
        <v>151</v>
      </c>
      <c r="F10" s="684"/>
      <c r="G10" s="684"/>
      <c r="H10" s="684"/>
      <c r="I10" s="684" t="s">
        <v>183</v>
      </c>
      <c r="J10" s="684"/>
      <c r="K10" s="684"/>
      <c r="L10" s="684"/>
      <c r="M10" s="684"/>
      <c r="N10" s="684"/>
      <c r="O10" s="684"/>
      <c r="P10" s="628"/>
      <c r="Q10" s="628"/>
      <c r="R10" s="684" t="s">
        <v>237</v>
      </c>
      <c r="S10" s="686"/>
      <c r="T10" s="686"/>
      <c r="U10" s="628"/>
      <c r="V10" s="628"/>
      <c r="W10" s="684" t="s">
        <v>238</v>
      </c>
      <c r="X10" s="684"/>
      <c r="Y10" s="684"/>
      <c r="Z10" s="684"/>
      <c r="AA10" s="684"/>
      <c r="AB10" s="684"/>
      <c r="AC10" s="684"/>
      <c r="AD10" s="684"/>
      <c r="AE10" s="683" t="s">
        <v>239</v>
      </c>
      <c r="AF10" s="684"/>
      <c r="AG10" s="684"/>
      <c r="AH10" s="628" t="s">
        <v>182</v>
      </c>
      <c r="AI10" s="628"/>
      <c r="AJ10" s="628"/>
      <c r="AK10" s="628"/>
      <c r="AL10" s="628"/>
      <c r="AM10" s="628"/>
      <c r="AN10" s="628"/>
      <c r="AO10" s="628"/>
      <c r="AP10" s="628"/>
      <c r="AQ10" s="628"/>
      <c r="AR10" s="628"/>
      <c r="AS10" s="628"/>
      <c r="AT10" s="628"/>
      <c r="AU10" s="628"/>
      <c r="AV10" s="628"/>
      <c r="AW10" s="628"/>
      <c r="AX10" s="628"/>
      <c r="AY10" s="807"/>
    </row>
    <row r="11" spans="2:52" ht="9.75" customHeight="1" x14ac:dyDescent="0.2">
      <c r="B11" s="450"/>
      <c r="C11" s="389"/>
      <c r="D11" s="451"/>
      <c r="E11" s="685"/>
      <c r="F11" s="389"/>
      <c r="G11" s="389"/>
      <c r="H11" s="389"/>
      <c r="I11" s="389"/>
      <c r="J11" s="389"/>
      <c r="K11" s="389"/>
      <c r="L11" s="389"/>
      <c r="M11" s="389"/>
      <c r="N11" s="389"/>
      <c r="O11" s="389"/>
      <c r="P11" s="631"/>
      <c r="Q11" s="631"/>
      <c r="R11" s="688"/>
      <c r="S11" s="688"/>
      <c r="T11" s="688"/>
      <c r="U11" s="631"/>
      <c r="V11" s="631"/>
      <c r="W11" s="389"/>
      <c r="X11" s="389"/>
      <c r="Y11" s="389"/>
      <c r="Z11" s="389"/>
      <c r="AA11" s="389"/>
      <c r="AB11" s="389"/>
      <c r="AC11" s="389"/>
      <c r="AD11" s="389"/>
      <c r="AE11" s="685"/>
      <c r="AF11" s="389"/>
      <c r="AG11" s="389"/>
      <c r="AH11" s="631"/>
      <c r="AI11" s="631"/>
      <c r="AJ11" s="631"/>
      <c r="AK11" s="631"/>
      <c r="AL11" s="631"/>
      <c r="AM11" s="631"/>
      <c r="AN11" s="631"/>
      <c r="AO11" s="631"/>
      <c r="AP11" s="631"/>
      <c r="AQ11" s="631"/>
      <c r="AR11" s="631"/>
      <c r="AS11" s="631"/>
      <c r="AT11" s="631"/>
      <c r="AU11" s="631"/>
      <c r="AV11" s="631"/>
      <c r="AW11" s="631"/>
      <c r="AX11" s="631"/>
      <c r="AY11" s="706"/>
    </row>
    <row r="12" spans="2:52" ht="9.75" customHeight="1" x14ac:dyDescent="0.2">
      <c r="B12" s="316"/>
      <c r="C12" s="317"/>
      <c r="D12" s="318"/>
      <c r="E12" s="673"/>
      <c r="F12" s="674"/>
      <c r="G12" s="674"/>
      <c r="H12" s="674"/>
      <c r="I12" s="674"/>
      <c r="J12" s="674"/>
      <c r="K12" s="674"/>
      <c r="L12" s="674"/>
      <c r="M12" s="674"/>
      <c r="N12" s="674"/>
      <c r="O12" s="674"/>
      <c r="P12" s="804"/>
      <c r="Q12" s="804"/>
      <c r="R12" s="690"/>
      <c r="S12" s="690"/>
      <c r="T12" s="690"/>
      <c r="U12" s="804"/>
      <c r="V12" s="804"/>
      <c r="W12" s="674"/>
      <c r="X12" s="674"/>
      <c r="Y12" s="674"/>
      <c r="Z12" s="674"/>
      <c r="AA12" s="674"/>
      <c r="AB12" s="674"/>
      <c r="AC12" s="674"/>
      <c r="AD12" s="674"/>
      <c r="AE12" s="673"/>
      <c r="AF12" s="674"/>
      <c r="AG12" s="674"/>
      <c r="AH12" s="804"/>
      <c r="AI12" s="804"/>
      <c r="AJ12" s="804"/>
      <c r="AK12" s="804"/>
      <c r="AL12" s="804"/>
      <c r="AM12" s="804"/>
      <c r="AN12" s="804"/>
      <c r="AO12" s="804"/>
      <c r="AP12" s="804"/>
      <c r="AQ12" s="804"/>
      <c r="AR12" s="804"/>
      <c r="AS12" s="804"/>
      <c r="AT12" s="804"/>
      <c r="AU12" s="804"/>
      <c r="AV12" s="804"/>
      <c r="AW12" s="804"/>
      <c r="AX12" s="804"/>
      <c r="AY12" s="808"/>
    </row>
    <row r="13" spans="2:52" ht="9.75" customHeight="1" x14ac:dyDescent="0.2">
      <c r="B13" s="316"/>
      <c r="C13" s="317"/>
      <c r="D13" s="318"/>
      <c r="E13" s="450" t="s">
        <v>28</v>
      </c>
      <c r="F13" s="389"/>
      <c r="G13" s="389"/>
      <c r="H13" s="389"/>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807"/>
    </row>
    <row r="14" spans="2:52" ht="9.75" customHeight="1" x14ac:dyDescent="0.2">
      <c r="B14" s="316"/>
      <c r="C14" s="317"/>
      <c r="D14" s="318"/>
      <c r="E14" s="450"/>
      <c r="F14" s="389"/>
      <c r="G14" s="389"/>
      <c r="H14" s="389"/>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706"/>
    </row>
    <row r="15" spans="2:52" ht="9.75" customHeight="1" x14ac:dyDescent="0.2">
      <c r="B15" s="319"/>
      <c r="C15" s="320"/>
      <c r="D15" s="321"/>
      <c r="E15" s="431"/>
      <c r="F15" s="404"/>
      <c r="G15" s="404"/>
      <c r="H15" s="404"/>
      <c r="I15" s="634"/>
      <c r="J15" s="634"/>
      <c r="K15" s="634"/>
      <c r="L15" s="634"/>
      <c r="M15" s="634"/>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708"/>
    </row>
    <row r="16" spans="2:52" ht="9.75" customHeight="1" x14ac:dyDescent="0.2">
      <c r="B16" s="316"/>
      <c r="C16" s="317"/>
      <c r="D16" s="318"/>
      <c r="E16" s="429" t="s">
        <v>152</v>
      </c>
      <c r="F16" s="403"/>
      <c r="G16" s="672"/>
      <c r="H16" s="403" t="s">
        <v>742</v>
      </c>
      <c r="I16" s="403"/>
      <c r="J16" s="403"/>
      <c r="K16" s="403" t="s">
        <v>155</v>
      </c>
      <c r="L16" s="403"/>
      <c r="M16" s="671" t="s">
        <v>99</v>
      </c>
      <c r="N16" s="403"/>
      <c r="O16" s="403"/>
      <c r="P16" s="403">
        <v>30</v>
      </c>
      <c r="Q16" s="403"/>
      <c r="R16" s="403"/>
      <c r="S16" s="403" t="s">
        <v>180</v>
      </c>
      <c r="T16" s="403"/>
      <c r="U16" s="671" t="s">
        <v>50</v>
      </c>
      <c r="V16" s="403"/>
      <c r="W16" s="403"/>
      <c r="X16" s="644" t="s">
        <v>229</v>
      </c>
      <c r="Y16" s="644"/>
      <c r="Z16" s="644"/>
      <c r="AA16" s="644"/>
      <c r="AB16" s="644"/>
      <c r="AC16" s="644"/>
      <c r="AD16" s="645"/>
      <c r="AE16" s="671" t="s">
        <v>100</v>
      </c>
      <c r="AF16" s="403"/>
      <c r="AG16" s="403"/>
      <c r="AH16" s="644" t="s">
        <v>101</v>
      </c>
      <c r="AI16" s="644"/>
      <c r="AJ16" s="644"/>
      <c r="AK16" s="644"/>
      <c r="AL16" s="644"/>
      <c r="AM16" s="644"/>
      <c r="AN16" s="644"/>
      <c r="AO16" s="644"/>
      <c r="AP16" s="644"/>
      <c r="AQ16" s="645"/>
      <c r="AR16" s="671" t="s">
        <v>102</v>
      </c>
      <c r="AS16" s="403"/>
      <c r="AT16" s="403"/>
      <c r="AU16" s="644" t="s">
        <v>103</v>
      </c>
      <c r="AV16" s="644"/>
      <c r="AW16" s="644"/>
      <c r="AX16" s="644"/>
      <c r="AY16" s="800"/>
      <c r="AZ16" s="309"/>
    </row>
    <row r="17" spans="2:52" ht="9.75" customHeight="1" x14ac:dyDescent="0.2">
      <c r="B17" s="316"/>
      <c r="C17" s="317"/>
      <c r="D17" s="318"/>
      <c r="E17" s="450"/>
      <c r="F17" s="389"/>
      <c r="G17" s="691"/>
      <c r="H17" s="389"/>
      <c r="I17" s="389"/>
      <c r="J17" s="389"/>
      <c r="K17" s="389"/>
      <c r="L17" s="389"/>
      <c r="M17" s="685"/>
      <c r="N17" s="389"/>
      <c r="O17" s="389"/>
      <c r="P17" s="389"/>
      <c r="Q17" s="389"/>
      <c r="R17" s="389"/>
      <c r="S17" s="389"/>
      <c r="T17" s="389"/>
      <c r="U17" s="685"/>
      <c r="V17" s="389"/>
      <c r="W17" s="389"/>
      <c r="X17" s="502"/>
      <c r="Y17" s="502"/>
      <c r="Z17" s="502"/>
      <c r="AA17" s="502"/>
      <c r="AB17" s="502"/>
      <c r="AC17" s="502"/>
      <c r="AD17" s="647"/>
      <c r="AE17" s="685"/>
      <c r="AF17" s="389"/>
      <c r="AG17" s="389"/>
      <c r="AH17" s="502"/>
      <c r="AI17" s="502"/>
      <c r="AJ17" s="502"/>
      <c r="AK17" s="502"/>
      <c r="AL17" s="502"/>
      <c r="AM17" s="502"/>
      <c r="AN17" s="502"/>
      <c r="AO17" s="502"/>
      <c r="AP17" s="502"/>
      <c r="AQ17" s="647"/>
      <c r="AR17" s="685"/>
      <c r="AS17" s="389"/>
      <c r="AT17" s="389"/>
      <c r="AU17" s="502"/>
      <c r="AV17" s="502"/>
      <c r="AW17" s="502"/>
      <c r="AX17" s="502"/>
      <c r="AY17" s="503"/>
      <c r="AZ17" s="309"/>
    </row>
    <row r="18" spans="2:52" ht="9.75" customHeight="1" x14ac:dyDescent="0.2">
      <c r="B18" s="316"/>
      <c r="C18" s="317"/>
      <c r="D18" s="318"/>
      <c r="E18" s="450"/>
      <c r="F18" s="389"/>
      <c r="G18" s="691"/>
      <c r="H18" s="389"/>
      <c r="I18" s="389"/>
      <c r="J18" s="389"/>
      <c r="K18" s="389"/>
      <c r="L18" s="389"/>
      <c r="M18" s="685"/>
      <c r="N18" s="389"/>
      <c r="O18" s="389"/>
      <c r="P18" s="389"/>
      <c r="Q18" s="389"/>
      <c r="R18" s="389"/>
      <c r="S18" s="389"/>
      <c r="T18" s="389"/>
      <c r="U18" s="685"/>
      <c r="V18" s="389"/>
      <c r="W18" s="389"/>
      <c r="X18" s="502"/>
      <c r="Y18" s="502"/>
      <c r="Z18" s="502"/>
      <c r="AA18" s="502"/>
      <c r="AB18" s="502"/>
      <c r="AC18" s="502"/>
      <c r="AD18" s="647"/>
      <c r="AE18" s="685"/>
      <c r="AF18" s="389"/>
      <c r="AG18" s="389"/>
      <c r="AH18" s="502"/>
      <c r="AI18" s="502"/>
      <c r="AJ18" s="502"/>
      <c r="AK18" s="502"/>
      <c r="AL18" s="502"/>
      <c r="AM18" s="502"/>
      <c r="AN18" s="502"/>
      <c r="AO18" s="502"/>
      <c r="AP18" s="502"/>
      <c r="AQ18" s="647"/>
      <c r="AR18" s="685"/>
      <c r="AS18" s="389"/>
      <c r="AT18" s="389"/>
      <c r="AU18" s="502"/>
      <c r="AV18" s="502"/>
      <c r="AW18" s="502"/>
      <c r="AX18" s="502"/>
      <c r="AY18" s="503"/>
      <c r="AZ18" s="309"/>
    </row>
    <row r="19" spans="2:52" ht="9.75" customHeight="1" x14ac:dyDescent="0.2">
      <c r="B19" s="316"/>
      <c r="C19" s="317"/>
      <c r="D19" s="318"/>
      <c r="E19" s="825" t="s">
        <v>154</v>
      </c>
      <c r="F19" s="826"/>
      <c r="G19" s="827"/>
      <c r="H19" s="826" t="s">
        <v>743</v>
      </c>
      <c r="I19" s="826"/>
      <c r="J19" s="826"/>
      <c r="K19" s="826" t="s">
        <v>155</v>
      </c>
      <c r="L19" s="826"/>
      <c r="M19" s="828" t="s">
        <v>99</v>
      </c>
      <c r="N19" s="826"/>
      <c r="O19" s="826"/>
      <c r="P19" s="826">
        <v>8</v>
      </c>
      <c r="Q19" s="826"/>
      <c r="R19" s="826"/>
      <c r="S19" s="826" t="s">
        <v>180</v>
      </c>
      <c r="T19" s="826"/>
      <c r="U19" s="828" t="s">
        <v>50</v>
      </c>
      <c r="V19" s="826"/>
      <c r="W19" s="826"/>
      <c r="X19" s="659" t="s">
        <v>229</v>
      </c>
      <c r="Y19" s="659"/>
      <c r="Z19" s="659"/>
      <c r="AA19" s="659"/>
      <c r="AB19" s="659"/>
      <c r="AC19" s="659"/>
      <c r="AD19" s="660"/>
      <c r="AE19" s="828" t="s">
        <v>100</v>
      </c>
      <c r="AF19" s="826"/>
      <c r="AG19" s="826"/>
      <c r="AH19" s="829" t="s">
        <v>101</v>
      </c>
      <c r="AI19" s="829"/>
      <c r="AJ19" s="829"/>
      <c r="AK19" s="829"/>
      <c r="AL19" s="829"/>
      <c r="AM19" s="829"/>
      <c r="AN19" s="829"/>
      <c r="AO19" s="829"/>
      <c r="AP19" s="829"/>
      <c r="AQ19" s="830"/>
      <c r="AR19" s="828" t="s">
        <v>102</v>
      </c>
      <c r="AS19" s="826"/>
      <c r="AT19" s="826"/>
      <c r="AU19" s="829" t="s">
        <v>103</v>
      </c>
      <c r="AV19" s="829"/>
      <c r="AW19" s="829"/>
      <c r="AX19" s="829"/>
      <c r="AY19" s="831"/>
    </row>
    <row r="20" spans="2:52" ht="9.75" customHeight="1" x14ac:dyDescent="0.2">
      <c r="B20" s="316"/>
      <c r="C20" s="317"/>
      <c r="D20" s="318"/>
      <c r="E20" s="825"/>
      <c r="F20" s="826"/>
      <c r="G20" s="827"/>
      <c r="H20" s="826"/>
      <c r="I20" s="826"/>
      <c r="J20" s="826"/>
      <c r="K20" s="826"/>
      <c r="L20" s="826"/>
      <c r="M20" s="828"/>
      <c r="N20" s="826"/>
      <c r="O20" s="826"/>
      <c r="P20" s="826"/>
      <c r="Q20" s="826"/>
      <c r="R20" s="826"/>
      <c r="S20" s="826"/>
      <c r="T20" s="826"/>
      <c r="U20" s="828"/>
      <c r="V20" s="826"/>
      <c r="W20" s="826"/>
      <c r="X20" s="502"/>
      <c r="Y20" s="502"/>
      <c r="Z20" s="502"/>
      <c r="AA20" s="502"/>
      <c r="AB20" s="502"/>
      <c r="AC20" s="502"/>
      <c r="AD20" s="647"/>
      <c r="AE20" s="828"/>
      <c r="AF20" s="826"/>
      <c r="AG20" s="826"/>
      <c r="AH20" s="829"/>
      <c r="AI20" s="829"/>
      <c r="AJ20" s="829"/>
      <c r="AK20" s="829"/>
      <c r="AL20" s="829"/>
      <c r="AM20" s="829"/>
      <c r="AN20" s="829"/>
      <c r="AO20" s="829"/>
      <c r="AP20" s="829"/>
      <c r="AQ20" s="830"/>
      <c r="AR20" s="828"/>
      <c r="AS20" s="826"/>
      <c r="AT20" s="826"/>
      <c r="AU20" s="829"/>
      <c r="AV20" s="829"/>
      <c r="AW20" s="829"/>
      <c r="AX20" s="829"/>
      <c r="AY20" s="831"/>
    </row>
    <row r="21" spans="2:52" ht="9.75" customHeight="1" x14ac:dyDescent="0.2">
      <c r="B21" s="316"/>
      <c r="C21" s="317"/>
      <c r="D21" s="318"/>
      <c r="E21" s="825"/>
      <c r="F21" s="826"/>
      <c r="G21" s="827"/>
      <c r="H21" s="826"/>
      <c r="I21" s="826"/>
      <c r="J21" s="826"/>
      <c r="K21" s="826"/>
      <c r="L21" s="826"/>
      <c r="M21" s="828"/>
      <c r="N21" s="826"/>
      <c r="O21" s="826"/>
      <c r="P21" s="826"/>
      <c r="Q21" s="826"/>
      <c r="R21" s="826"/>
      <c r="S21" s="826"/>
      <c r="T21" s="826"/>
      <c r="U21" s="828"/>
      <c r="V21" s="826"/>
      <c r="W21" s="826"/>
      <c r="X21" s="637"/>
      <c r="Y21" s="637"/>
      <c r="Z21" s="637"/>
      <c r="AA21" s="637"/>
      <c r="AB21" s="637"/>
      <c r="AC21" s="637"/>
      <c r="AD21" s="649"/>
      <c r="AE21" s="828"/>
      <c r="AF21" s="826"/>
      <c r="AG21" s="826"/>
      <c r="AH21" s="829"/>
      <c r="AI21" s="829"/>
      <c r="AJ21" s="829"/>
      <c r="AK21" s="829"/>
      <c r="AL21" s="829"/>
      <c r="AM21" s="829"/>
      <c r="AN21" s="829"/>
      <c r="AO21" s="829"/>
      <c r="AP21" s="829"/>
      <c r="AQ21" s="830"/>
      <c r="AR21" s="828"/>
      <c r="AS21" s="826"/>
      <c r="AT21" s="826"/>
      <c r="AU21" s="829"/>
      <c r="AV21" s="829"/>
      <c r="AW21" s="829"/>
      <c r="AX21" s="829"/>
      <c r="AY21" s="831"/>
    </row>
    <row r="22" spans="2:52" ht="9.75" customHeight="1" x14ac:dyDescent="0.2">
      <c r="B22" s="316"/>
      <c r="C22" s="317"/>
      <c r="D22" s="318"/>
      <c r="E22" s="825" t="s">
        <v>153</v>
      </c>
      <c r="F22" s="826"/>
      <c r="G22" s="827"/>
      <c r="H22" s="826" t="s">
        <v>744</v>
      </c>
      <c r="I22" s="826"/>
      <c r="J22" s="826"/>
      <c r="K22" s="826" t="s">
        <v>155</v>
      </c>
      <c r="L22" s="826"/>
      <c r="M22" s="828" t="s">
        <v>99</v>
      </c>
      <c r="N22" s="826"/>
      <c r="O22" s="826"/>
      <c r="P22" s="826">
        <v>6</v>
      </c>
      <c r="Q22" s="826"/>
      <c r="R22" s="826"/>
      <c r="S22" s="826" t="s">
        <v>180</v>
      </c>
      <c r="T22" s="826"/>
      <c r="U22" s="828" t="s">
        <v>50</v>
      </c>
      <c r="V22" s="826"/>
      <c r="W22" s="826"/>
      <c r="X22" s="829" t="s">
        <v>229</v>
      </c>
      <c r="Y22" s="829"/>
      <c r="Z22" s="829"/>
      <c r="AA22" s="829"/>
      <c r="AB22" s="829"/>
      <c r="AC22" s="829"/>
      <c r="AD22" s="830"/>
      <c r="AE22" s="828" t="s">
        <v>100</v>
      </c>
      <c r="AF22" s="826"/>
      <c r="AG22" s="826"/>
      <c r="AH22" s="829" t="s">
        <v>101</v>
      </c>
      <c r="AI22" s="829"/>
      <c r="AJ22" s="829"/>
      <c r="AK22" s="829"/>
      <c r="AL22" s="829"/>
      <c r="AM22" s="829"/>
      <c r="AN22" s="829"/>
      <c r="AO22" s="829"/>
      <c r="AP22" s="829"/>
      <c r="AQ22" s="830"/>
      <c r="AR22" s="828" t="s">
        <v>102</v>
      </c>
      <c r="AS22" s="826"/>
      <c r="AT22" s="826"/>
      <c r="AU22" s="829" t="s">
        <v>103</v>
      </c>
      <c r="AV22" s="829"/>
      <c r="AW22" s="829"/>
      <c r="AX22" s="829"/>
      <c r="AY22" s="831"/>
    </row>
    <row r="23" spans="2:52" ht="9.75" customHeight="1" x14ac:dyDescent="0.2">
      <c r="B23" s="316"/>
      <c r="C23" s="317"/>
      <c r="D23" s="318"/>
      <c r="E23" s="825"/>
      <c r="F23" s="826"/>
      <c r="G23" s="827"/>
      <c r="H23" s="826"/>
      <c r="I23" s="826"/>
      <c r="J23" s="826"/>
      <c r="K23" s="826"/>
      <c r="L23" s="826"/>
      <c r="M23" s="828"/>
      <c r="N23" s="826"/>
      <c r="O23" s="826"/>
      <c r="P23" s="826"/>
      <c r="Q23" s="826"/>
      <c r="R23" s="826"/>
      <c r="S23" s="826"/>
      <c r="T23" s="826"/>
      <c r="U23" s="828"/>
      <c r="V23" s="826"/>
      <c r="W23" s="826"/>
      <c r="X23" s="829"/>
      <c r="Y23" s="829"/>
      <c r="Z23" s="829"/>
      <c r="AA23" s="829"/>
      <c r="AB23" s="829"/>
      <c r="AC23" s="829"/>
      <c r="AD23" s="830"/>
      <c r="AE23" s="828"/>
      <c r="AF23" s="826"/>
      <c r="AG23" s="826"/>
      <c r="AH23" s="829"/>
      <c r="AI23" s="829"/>
      <c r="AJ23" s="829"/>
      <c r="AK23" s="829"/>
      <c r="AL23" s="829"/>
      <c r="AM23" s="829"/>
      <c r="AN23" s="829"/>
      <c r="AO23" s="829"/>
      <c r="AP23" s="829"/>
      <c r="AQ23" s="830"/>
      <c r="AR23" s="828"/>
      <c r="AS23" s="826"/>
      <c r="AT23" s="826"/>
      <c r="AU23" s="829"/>
      <c r="AV23" s="829"/>
      <c r="AW23" s="829"/>
      <c r="AX23" s="829"/>
      <c r="AY23" s="831"/>
    </row>
    <row r="24" spans="2:52" ht="9.75" customHeight="1" x14ac:dyDescent="0.2">
      <c r="B24" s="525" t="s">
        <v>107</v>
      </c>
      <c r="C24" s="389"/>
      <c r="D24" s="451"/>
      <c r="E24" s="825"/>
      <c r="F24" s="826"/>
      <c r="G24" s="827"/>
      <c r="H24" s="826"/>
      <c r="I24" s="826"/>
      <c r="J24" s="826"/>
      <c r="K24" s="826"/>
      <c r="L24" s="826"/>
      <c r="M24" s="828"/>
      <c r="N24" s="826"/>
      <c r="O24" s="826"/>
      <c r="P24" s="826"/>
      <c r="Q24" s="826"/>
      <c r="R24" s="826"/>
      <c r="S24" s="826"/>
      <c r="T24" s="826"/>
      <c r="U24" s="828"/>
      <c r="V24" s="826"/>
      <c r="W24" s="826"/>
      <c r="X24" s="829"/>
      <c r="Y24" s="829"/>
      <c r="Z24" s="829"/>
      <c r="AA24" s="829"/>
      <c r="AB24" s="829"/>
      <c r="AC24" s="829"/>
      <c r="AD24" s="830"/>
      <c r="AE24" s="828"/>
      <c r="AF24" s="826"/>
      <c r="AG24" s="826"/>
      <c r="AH24" s="829"/>
      <c r="AI24" s="829"/>
      <c r="AJ24" s="829"/>
      <c r="AK24" s="829"/>
      <c r="AL24" s="829"/>
      <c r="AM24" s="829"/>
      <c r="AN24" s="829"/>
      <c r="AO24" s="829"/>
      <c r="AP24" s="829"/>
      <c r="AQ24" s="830"/>
      <c r="AR24" s="828"/>
      <c r="AS24" s="826"/>
      <c r="AT24" s="826"/>
      <c r="AU24" s="829"/>
      <c r="AV24" s="829"/>
      <c r="AW24" s="829"/>
      <c r="AX24" s="829"/>
      <c r="AY24" s="831"/>
    </row>
    <row r="25" spans="2:52" ht="9.75" customHeight="1" x14ac:dyDescent="0.2">
      <c r="B25" s="450"/>
      <c r="C25" s="389"/>
      <c r="D25" s="451"/>
      <c r="E25" s="825" t="s">
        <v>153</v>
      </c>
      <c r="F25" s="826"/>
      <c r="G25" s="827"/>
      <c r="H25" s="826"/>
      <c r="I25" s="826"/>
      <c r="J25" s="826"/>
      <c r="K25" s="826" t="s">
        <v>155</v>
      </c>
      <c r="L25" s="826"/>
      <c r="M25" s="828" t="s">
        <v>99</v>
      </c>
      <c r="N25" s="826"/>
      <c r="O25" s="826"/>
      <c r="P25" s="826"/>
      <c r="Q25" s="826"/>
      <c r="R25" s="826"/>
      <c r="S25" s="826" t="s">
        <v>180</v>
      </c>
      <c r="T25" s="826"/>
      <c r="U25" s="828" t="s">
        <v>50</v>
      </c>
      <c r="V25" s="826"/>
      <c r="W25" s="826"/>
      <c r="X25" s="659" t="s">
        <v>229</v>
      </c>
      <c r="Y25" s="659"/>
      <c r="Z25" s="659"/>
      <c r="AA25" s="659"/>
      <c r="AB25" s="659"/>
      <c r="AC25" s="659"/>
      <c r="AD25" s="660"/>
      <c r="AE25" s="828" t="s">
        <v>100</v>
      </c>
      <c r="AF25" s="826"/>
      <c r="AG25" s="826"/>
      <c r="AH25" s="829" t="s">
        <v>101</v>
      </c>
      <c r="AI25" s="829"/>
      <c r="AJ25" s="829"/>
      <c r="AK25" s="829"/>
      <c r="AL25" s="829"/>
      <c r="AM25" s="829"/>
      <c r="AN25" s="829"/>
      <c r="AO25" s="829"/>
      <c r="AP25" s="829"/>
      <c r="AQ25" s="830"/>
      <c r="AR25" s="828" t="s">
        <v>102</v>
      </c>
      <c r="AS25" s="826"/>
      <c r="AT25" s="826"/>
      <c r="AU25" s="829" t="s">
        <v>103</v>
      </c>
      <c r="AV25" s="829"/>
      <c r="AW25" s="829"/>
      <c r="AX25" s="829"/>
      <c r="AY25" s="831"/>
    </row>
    <row r="26" spans="2:52" ht="9.75" customHeight="1" x14ac:dyDescent="0.2">
      <c r="B26" s="450"/>
      <c r="C26" s="389"/>
      <c r="D26" s="451"/>
      <c r="E26" s="825"/>
      <c r="F26" s="826"/>
      <c r="G26" s="827"/>
      <c r="H26" s="826"/>
      <c r="I26" s="826"/>
      <c r="J26" s="826"/>
      <c r="K26" s="826"/>
      <c r="L26" s="826"/>
      <c r="M26" s="828"/>
      <c r="N26" s="826"/>
      <c r="O26" s="826"/>
      <c r="P26" s="826"/>
      <c r="Q26" s="826"/>
      <c r="R26" s="826"/>
      <c r="S26" s="826"/>
      <c r="T26" s="826"/>
      <c r="U26" s="828"/>
      <c r="V26" s="826"/>
      <c r="W26" s="826"/>
      <c r="X26" s="502"/>
      <c r="Y26" s="502"/>
      <c r="Z26" s="502"/>
      <c r="AA26" s="502"/>
      <c r="AB26" s="502"/>
      <c r="AC26" s="502"/>
      <c r="AD26" s="647"/>
      <c r="AE26" s="828"/>
      <c r="AF26" s="826"/>
      <c r="AG26" s="826"/>
      <c r="AH26" s="829"/>
      <c r="AI26" s="829"/>
      <c r="AJ26" s="829"/>
      <c r="AK26" s="829"/>
      <c r="AL26" s="829"/>
      <c r="AM26" s="829"/>
      <c r="AN26" s="829"/>
      <c r="AO26" s="829"/>
      <c r="AP26" s="829"/>
      <c r="AQ26" s="830"/>
      <c r="AR26" s="828"/>
      <c r="AS26" s="826"/>
      <c r="AT26" s="826"/>
      <c r="AU26" s="829"/>
      <c r="AV26" s="829"/>
      <c r="AW26" s="829"/>
      <c r="AX26" s="829"/>
      <c r="AY26" s="831"/>
    </row>
    <row r="27" spans="2:52" ht="9.75" customHeight="1" x14ac:dyDescent="0.2">
      <c r="B27" s="450"/>
      <c r="C27" s="389"/>
      <c r="D27" s="451"/>
      <c r="E27" s="825"/>
      <c r="F27" s="826"/>
      <c r="G27" s="827"/>
      <c r="H27" s="826"/>
      <c r="I27" s="826"/>
      <c r="J27" s="826"/>
      <c r="K27" s="826"/>
      <c r="L27" s="826"/>
      <c r="M27" s="828"/>
      <c r="N27" s="826"/>
      <c r="O27" s="826"/>
      <c r="P27" s="826"/>
      <c r="Q27" s="826"/>
      <c r="R27" s="826"/>
      <c r="S27" s="826"/>
      <c r="T27" s="826"/>
      <c r="U27" s="828"/>
      <c r="V27" s="826"/>
      <c r="W27" s="826"/>
      <c r="X27" s="637"/>
      <c r="Y27" s="637"/>
      <c r="Z27" s="637"/>
      <c r="AA27" s="637"/>
      <c r="AB27" s="637"/>
      <c r="AC27" s="637"/>
      <c r="AD27" s="649"/>
      <c r="AE27" s="828"/>
      <c r="AF27" s="826"/>
      <c r="AG27" s="826"/>
      <c r="AH27" s="829"/>
      <c r="AI27" s="829"/>
      <c r="AJ27" s="829"/>
      <c r="AK27" s="829"/>
      <c r="AL27" s="829"/>
      <c r="AM27" s="829"/>
      <c r="AN27" s="829"/>
      <c r="AO27" s="829"/>
      <c r="AP27" s="829"/>
      <c r="AQ27" s="830"/>
      <c r="AR27" s="828"/>
      <c r="AS27" s="826"/>
      <c r="AT27" s="826"/>
      <c r="AU27" s="829"/>
      <c r="AV27" s="829"/>
      <c r="AW27" s="829"/>
      <c r="AX27" s="829"/>
      <c r="AY27" s="831"/>
    </row>
    <row r="28" spans="2:52" ht="9.75" customHeight="1" x14ac:dyDescent="0.2">
      <c r="B28" s="316"/>
      <c r="C28" s="317"/>
      <c r="D28" s="318"/>
      <c r="E28" s="697" t="s">
        <v>104</v>
      </c>
      <c r="F28" s="684"/>
      <c r="G28" s="684"/>
      <c r="H28" s="684"/>
      <c r="I28" s="684"/>
      <c r="J28" s="684"/>
      <c r="K28" s="659" t="s">
        <v>158</v>
      </c>
      <c r="L28" s="659"/>
      <c r="M28" s="659"/>
      <c r="N28" s="659"/>
      <c r="O28" s="659"/>
      <c r="P28" s="659"/>
      <c r="Q28" s="659"/>
      <c r="R28" s="659"/>
      <c r="S28" s="659"/>
      <c r="T28" s="659"/>
      <c r="U28" s="659"/>
      <c r="V28" s="659"/>
      <c r="W28" s="683" t="s">
        <v>156</v>
      </c>
      <c r="X28" s="684"/>
      <c r="Y28" s="684"/>
      <c r="Z28" s="684"/>
      <c r="AA28" s="684"/>
      <c r="AB28" s="659" t="s">
        <v>157</v>
      </c>
      <c r="AC28" s="659"/>
      <c r="AD28" s="659"/>
      <c r="AE28" s="659"/>
      <c r="AF28" s="659"/>
      <c r="AG28" s="659"/>
      <c r="AH28" s="659"/>
      <c r="AI28" s="683" t="s">
        <v>181</v>
      </c>
      <c r="AJ28" s="684"/>
      <c r="AK28" s="684"/>
      <c r="AL28" s="684"/>
      <c r="AM28" s="684"/>
      <c r="AN28" s="659" t="s">
        <v>159</v>
      </c>
      <c r="AO28" s="659"/>
      <c r="AP28" s="659"/>
      <c r="AQ28" s="659"/>
      <c r="AR28" s="659"/>
      <c r="AS28" s="659"/>
      <c r="AT28" s="659"/>
      <c r="AU28" s="659"/>
      <c r="AV28" s="659"/>
      <c r="AW28" s="659"/>
      <c r="AX28" s="350"/>
      <c r="AY28" s="367"/>
    </row>
    <row r="29" spans="2:52" ht="9.75" customHeight="1" x14ac:dyDescent="0.2">
      <c r="B29" s="316"/>
      <c r="C29" s="317"/>
      <c r="D29" s="318"/>
      <c r="E29" s="450"/>
      <c r="F29" s="389"/>
      <c r="G29" s="389"/>
      <c r="H29" s="389"/>
      <c r="I29" s="389"/>
      <c r="J29" s="389"/>
      <c r="K29" s="502"/>
      <c r="L29" s="502"/>
      <c r="M29" s="502"/>
      <c r="N29" s="502"/>
      <c r="O29" s="502"/>
      <c r="P29" s="502"/>
      <c r="Q29" s="502"/>
      <c r="R29" s="502"/>
      <c r="S29" s="502"/>
      <c r="T29" s="502"/>
      <c r="U29" s="502"/>
      <c r="V29" s="502"/>
      <c r="W29" s="685"/>
      <c r="X29" s="389"/>
      <c r="Y29" s="389"/>
      <c r="Z29" s="389"/>
      <c r="AA29" s="389"/>
      <c r="AB29" s="502"/>
      <c r="AC29" s="502"/>
      <c r="AD29" s="502"/>
      <c r="AE29" s="502"/>
      <c r="AF29" s="502"/>
      <c r="AG29" s="502"/>
      <c r="AH29" s="502"/>
      <c r="AI29" s="685"/>
      <c r="AJ29" s="389"/>
      <c r="AK29" s="389"/>
      <c r="AL29" s="389"/>
      <c r="AM29" s="389"/>
      <c r="AN29" s="502"/>
      <c r="AO29" s="502"/>
      <c r="AP29" s="502"/>
      <c r="AQ29" s="502"/>
      <c r="AR29" s="502"/>
      <c r="AS29" s="502"/>
      <c r="AT29" s="502"/>
      <c r="AU29" s="502"/>
      <c r="AV29" s="502"/>
      <c r="AW29" s="502"/>
      <c r="AY29" s="368"/>
    </row>
    <row r="30" spans="2:52" ht="9.75" customHeight="1" x14ac:dyDescent="0.2">
      <c r="B30" s="316"/>
      <c r="C30" s="317"/>
      <c r="D30" s="318"/>
      <c r="E30" s="698"/>
      <c r="F30" s="674"/>
      <c r="G30" s="674"/>
      <c r="H30" s="674"/>
      <c r="I30" s="674"/>
      <c r="J30" s="674"/>
      <c r="K30" s="637"/>
      <c r="L30" s="637"/>
      <c r="M30" s="637"/>
      <c r="N30" s="637"/>
      <c r="O30" s="637"/>
      <c r="P30" s="637"/>
      <c r="Q30" s="637"/>
      <c r="R30" s="637"/>
      <c r="S30" s="637"/>
      <c r="T30" s="637"/>
      <c r="U30" s="637"/>
      <c r="V30" s="637"/>
      <c r="W30" s="673"/>
      <c r="X30" s="674"/>
      <c r="Y30" s="674"/>
      <c r="Z30" s="674"/>
      <c r="AA30" s="674"/>
      <c r="AB30" s="637"/>
      <c r="AC30" s="637"/>
      <c r="AD30" s="637"/>
      <c r="AE30" s="637"/>
      <c r="AF30" s="637"/>
      <c r="AG30" s="637"/>
      <c r="AH30" s="637"/>
      <c r="AI30" s="673"/>
      <c r="AJ30" s="674"/>
      <c r="AK30" s="674"/>
      <c r="AL30" s="674"/>
      <c r="AM30" s="674"/>
      <c r="AN30" s="637"/>
      <c r="AO30" s="637"/>
      <c r="AP30" s="637"/>
      <c r="AQ30" s="637"/>
      <c r="AR30" s="637"/>
      <c r="AS30" s="637"/>
      <c r="AT30" s="637"/>
      <c r="AU30" s="637"/>
      <c r="AV30" s="637"/>
      <c r="AW30" s="637"/>
      <c r="AX30" s="363"/>
      <c r="AY30" s="369"/>
    </row>
    <row r="31" spans="2:52" ht="9.75" customHeight="1" x14ac:dyDescent="0.2">
      <c r="B31" s="316"/>
      <c r="C31" s="317"/>
      <c r="D31" s="318"/>
      <c r="E31" s="450" t="s">
        <v>28</v>
      </c>
      <c r="F31" s="389"/>
      <c r="G31" s="389"/>
      <c r="H31" s="389"/>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67"/>
    </row>
    <row r="32" spans="2:52" ht="9.75" customHeight="1" x14ac:dyDescent="0.2">
      <c r="B32" s="316"/>
      <c r="C32" s="317"/>
      <c r="D32" s="318"/>
      <c r="E32" s="450"/>
      <c r="F32" s="389"/>
      <c r="G32" s="389"/>
      <c r="H32" s="389"/>
      <c r="I32" s="353" t="s">
        <v>745</v>
      </c>
      <c r="AY32" s="368"/>
    </row>
    <row r="33" spans="2:61" ht="9.75" customHeight="1" x14ac:dyDescent="0.2">
      <c r="B33" s="316"/>
      <c r="C33" s="317"/>
      <c r="D33" s="318"/>
      <c r="E33" s="450"/>
      <c r="F33" s="389"/>
      <c r="G33" s="389"/>
      <c r="H33" s="389"/>
      <c r="AY33" s="368"/>
    </row>
    <row r="34" spans="2:61" ht="12" customHeight="1" x14ac:dyDescent="0.2">
      <c r="B34" s="316"/>
      <c r="C34" s="317"/>
      <c r="D34" s="318"/>
      <c r="E34" s="431"/>
      <c r="F34" s="404"/>
      <c r="G34" s="404"/>
      <c r="H34" s="404"/>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73"/>
    </row>
    <row r="35" spans="2:61" ht="9.75" customHeight="1" x14ac:dyDescent="0.2">
      <c r="B35" s="10"/>
      <c r="C35" s="364"/>
      <c r="D35" s="370"/>
      <c r="E35" s="10"/>
      <c r="F35" s="799" t="s">
        <v>108</v>
      </c>
      <c r="G35" s="420"/>
      <c r="H35" s="420"/>
      <c r="I35" s="420"/>
      <c r="J35" s="420"/>
      <c r="K35" s="364"/>
      <c r="L35" s="403" t="s">
        <v>230</v>
      </c>
      <c r="M35" s="403"/>
      <c r="N35" s="403"/>
      <c r="O35" s="403"/>
      <c r="P35" s="403" t="s">
        <v>736</v>
      </c>
      <c r="Q35" s="403"/>
      <c r="R35" s="403"/>
      <c r="S35" s="403"/>
      <c r="T35" s="403"/>
      <c r="U35" s="403"/>
      <c r="V35" s="403"/>
      <c r="W35" s="403"/>
      <c r="X35" s="403"/>
      <c r="Y35" s="403" t="s">
        <v>109</v>
      </c>
      <c r="Z35" s="403"/>
      <c r="AA35" s="403" t="s">
        <v>737</v>
      </c>
      <c r="AB35" s="403"/>
      <c r="AC35" s="403"/>
      <c r="AD35" s="403"/>
      <c r="AE35" s="403"/>
      <c r="AF35" s="403"/>
      <c r="AG35" s="403"/>
      <c r="AH35" s="403"/>
      <c r="AI35" s="403" t="s">
        <v>110</v>
      </c>
      <c r="AJ35" s="403"/>
      <c r="AK35" s="403"/>
      <c r="AL35" s="403"/>
      <c r="AM35" s="403">
        <v>500</v>
      </c>
      <c r="AN35" s="403"/>
      <c r="AO35" s="403"/>
      <c r="AP35" s="403"/>
      <c r="AQ35" s="651" t="s">
        <v>684</v>
      </c>
      <c r="AR35" s="651"/>
      <c r="AS35" s="651"/>
      <c r="AT35" s="651"/>
      <c r="AU35" s="651"/>
      <c r="AV35" s="651"/>
      <c r="AW35" s="651"/>
      <c r="AX35" s="651"/>
      <c r="AY35" s="832"/>
    </row>
    <row r="36" spans="2:61" ht="9.75" customHeight="1" x14ac:dyDescent="0.2">
      <c r="B36" s="96"/>
      <c r="D36" s="368"/>
      <c r="E36" s="96"/>
      <c r="F36" s="413"/>
      <c r="G36" s="413"/>
      <c r="H36" s="413"/>
      <c r="I36" s="413"/>
      <c r="J36" s="413"/>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642"/>
      <c r="AR36" s="642"/>
      <c r="AS36" s="642"/>
      <c r="AT36" s="642"/>
      <c r="AU36" s="642"/>
      <c r="AV36" s="642"/>
      <c r="AW36" s="642"/>
      <c r="AX36" s="642"/>
      <c r="AY36" s="833"/>
    </row>
    <row r="37" spans="2:61" ht="9.75" customHeight="1" x14ac:dyDescent="0.2">
      <c r="B37" s="525" t="s">
        <v>114</v>
      </c>
      <c r="C37" s="526"/>
      <c r="D37" s="527"/>
      <c r="E37" s="96"/>
      <c r="F37" s="413"/>
      <c r="G37" s="413"/>
      <c r="H37" s="413"/>
      <c r="I37" s="413"/>
      <c r="J37" s="413"/>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9"/>
      <c r="AI37" s="389"/>
      <c r="AJ37" s="389"/>
      <c r="AK37" s="389"/>
      <c r="AL37" s="389"/>
      <c r="AM37" s="389"/>
      <c r="AN37" s="389"/>
      <c r="AO37" s="389"/>
      <c r="AP37" s="389"/>
      <c r="AQ37" s="642"/>
      <c r="AR37" s="642"/>
      <c r="AS37" s="642"/>
      <c r="AT37" s="642"/>
      <c r="AU37" s="642"/>
      <c r="AV37" s="642"/>
      <c r="AW37" s="642"/>
      <c r="AX37" s="642"/>
      <c r="AY37" s="833"/>
    </row>
    <row r="38" spans="2:61" ht="9.75" customHeight="1" x14ac:dyDescent="0.2">
      <c r="B38" s="525"/>
      <c r="C38" s="526"/>
      <c r="D38" s="527"/>
      <c r="E38" s="15"/>
      <c r="F38" s="802" t="s">
        <v>108</v>
      </c>
      <c r="G38" s="803"/>
      <c r="H38" s="803"/>
      <c r="I38" s="803"/>
      <c r="J38" s="803"/>
      <c r="K38" s="350"/>
      <c r="L38" s="684" t="s">
        <v>230</v>
      </c>
      <c r="M38" s="684"/>
      <c r="N38" s="684"/>
      <c r="O38" s="684"/>
      <c r="P38" s="684" t="s">
        <v>738</v>
      </c>
      <c r="Q38" s="684"/>
      <c r="R38" s="684"/>
      <c r="S38" s="684"/>
      <c r="T38" s="684"/>
      <c r="U38" s="684"/>
      <c r="V38" s="684"/>
      <c r="W38" s="684"/>
      <c r="X38" s="684"/>
      <c r="Y38" s="684" t="s">
        <v>109</v>
      </c>
      <c r="Z38" s="684"/>
      <c r="AA38" s="684" t="s">
        <v>739</v>
      </c>
      <c r="AB38" s="684"/>
      <c r="AC38" s="684"/>
      <c r="AD38" s="684"/>
      <c r="AE38" s="684"/>
      <c r="AF38" s="684"/>
      <c r="AG38" s="684"/>
      <c r="AH38" s="684"/>
      <c r="AI38" s="684" t="s">
        <v>110</v>
      </c>
      <c r="AJ38" s="684"/>
      <c r="AK38" s="684"/>
      <c r="AL38" s="684"/>
      <c r="AM38" s="684">
        <v>300</v>
      </c>
      <c r="AN38" s="684"/>
      <c r="AO38" s="684"/>
      <c r="AP38" s="684"/>
      <c r="AQ38" s="664" t="s">
        <v>684</v>
      </c>
      <c r="AR38" s="664"/>
      <c r="AS38" s="664"/>
      <c r="AT38" s="664"/>
      <c r="AU38" s="664"/>
      <c r="AV38" s="664"/>
      <c r="AW38" s="664"/>
      <c r="AX38" s="664"/>
      <c r="AY38" s="834"/>
    </row>
    <row r="39" spans="2:61" ht="9.75" customHeight="1" x14ac:dyDescent="0.2">
      <c r="B39" s="525"/>
      <c r="C39" s="526"/>
      <c r="D39" s="527"/>
      <c r="E39" s="96"/>
      <c r="F39" s="413"/>
      <c r="G39" s="413"/>
      <c r="H39" s="413"/>
      <c r="I39" s="413"/>
      <c r="J39" s="413"/>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9"/>
      <c r="AP39" s="389"/>
      <c r="AQ39" s="642"/>
      <c r="AR39" s="642"/>
      <c r="AS39" s="642"/>
      <c r="AT39" s="642"/>
      <c r="AU39" s="642"/>
      <c r="AV39" s="642"/>
      <c r="AW39" s="642"/>
      <c r="AX39" s="642"/>
      <c r="AY39" s="833"/>
    </row>
    <row r="40" spans="2:61" ht="9.75" customHeight="1" x14ac:dyDescent="0.2">
      <c r="B40" s="525"/>
      <c r="C40" s="526"/>
      <c r="D40" s="527"/>
      <c r="E40" s="16"/>
      <c r="F40" s="798"/>
      <c r="G40" s="798"/>
      <c r="H40" s="798"/>
      <c r="I40" s="798"/>
      <c r="J40" s="798"/>
      <c r="K40" s="363"/>
      <c r="L40" s="674"/>
      <c r="M40" s="674"/>
      <c r="N40" s="674"/>
      <c r="O40" s="674"/>
      <c r="P40" s="674"/>
      <c r="Q40" s="674"/>
      <c r="R40" s="674"/>
      <c r="S40" s="674"/>
      <c r="T40" s="674"/>
      <c r="U40" s="674"/>
      <c r="V40" s="674"/>
      <c r="W40" s="674"/>
      <c r="X40" s="674"/>
      <c r="Y40" s="674"/>
      <c r="Z40" s="674"/>
      <c r="AA40" s="674"/>
      <c r="AB40" s="674"/>
      <c r="AC40" s="674"/>
      <c r="AD40" s="674"/>
      <c r="AE40" s="674"/>
      <c r="AF40" s="674"/>
      <c r="AG40" s="674"/>
      <c r="AH40" s="674"/>
      <c r="AI40" s="674"/>
      <c r="AJ40" s="674"/>
      <c r="AK40" s="674"/>
      <c r="AL40" s="674"/>
      <c r="AM40" s="674"/>
      <c r="AN40" s="674"/>
      <c r="AO40" s="674"/>
      <c r="AP40" s="674"/>
      <c r="AQ40" s="656"/>
      <c r="AR40" s="656"/>
      <c r="AS40" s="656"/>
      <c r="AT40" s="656"/>
      <c r="AU40" s="656"/>
      <c r="AV40" s="656"/>
      <c r="AW40" s="656"/>
      <c r="AX40" s="656"/>
      <c r="AY40" s="835"/>
    </row>
    <row r="41" spans="2:61" ht="9.75" customHeight="1" x14ac:dyDescent="0.2">
      <c r="B41" s="525"/>
      <c r="C41" s="526"/>
      <c r="D41" s="527"/>
      <c r="E41" s="692" t="s">
        <v>113</v>
      </c>
      <c r="F41" s="677"/>
      <c r="G41" s="677"/>
      <c r="H41" s="677"/>
      <c r="I41" s="677"/>
      <c r="J41" s="677"/>
      <c r="K41" s="677"/>
      <c r="L41" s="684"/>
      <c r="M41" s="684"/>
      <c r="N41" s="684"/>
      <c r="O41" s="684"/>
      <c r="P41" s="684"/>
      <c r="Q41" s="684"/>
      <c r="R41" s="684"/>
      <c r="S41" s="684"/>
      <c r="T41" s="684"/>
      <c r="U41" s="684"/>
      <c r="V41" s="684"/>
      <c r="W41" s="684"/>
      <c r="X41" s="684" t="s">
        <v>149</v>
      </c>
      <c r="Y41" s="684"/>
      <c r="Z41" s="684"/>
      <c r="AA41" s="628"/>
      <c r="AB41" s="628"/>
      <c r="AC41" s="628"/>
      <c r="AD41" s="628"/>
      <c r="AE41" s="684" t="s">
        <v>111</v>
      </c>
      <c r="AF41" s="686"/>
      <c r="AG41" s="686"/>
      <c r="AH41" s="686"/>
      <c r="AI41" s="686"/>
      <c r="AJ41" s="686"/>
      <c r="AK41" s="686"/>
      <c r="AL41" s="350"/>
      <c r="AM41" s="350"/>
      <c r="AN41" s="350"/>
      <c r="AO41" s="350"/>
      <c r="AP41" s="350"/>
      <c r="AQ41" s="350"/>
      <c r="AR41" s="350"/>
      <c r="AS41" s="350"/>
      <c r="AT41" s="350"/>
      <c r="AU41" s="350"/>
      <c r="AV41" s="350"/>
      <c r="AW41" s="350"/>
      <c r="AX41" s="350"/>
      <c r="AY41" s="367"/>
    </row>
    <row r="42" spans="2:61" ht="9.75" customHeight="1" x14ac:dyDescent="0.2">
      <c r="B42" s="525"/>
      <c r="C42" s="526"/>
      <c r="D42" s="527"/>
      <c r="E42" s="525"/>
      <c r="F42" s="526"/>
      <c r="G42" s="526"/>
      <c r="H42" s="526"/>
      <c r="I42" s="526"/>
      <c r="J42" s="526"/>
      <c r="K42" s="526"/>
      <c r="L42" s="389"/>
      <c r="M42" s="389"/>
      <c r="N42" s="389"/>
      <c r="O42" s="389"/>
      <c r="P42" s="389"/>
      <c r="Q42" s="389"/>
      <c r="R42" s="389"/>
      <c r="S42" s="389"/>
      <c r="T42" s="389"/>
      <c r="U42" s="389"/>
      <c r="V42" s="389"/>
      <c r="W42" s="389"/>
      <c r="X42" s="389"/>
      <c r="Y42" s="389"/>
      <c r="Z42" s="389"/>
      <c r="AA42" s="631"/>
      <c r="AB42" s="631"/>
      <c r="AC42" s="631"/>
      <c r="AD42" s="631"/>
      <c r="AE42" s="688"/>
      <c r="AF42" s="688"/>
      <c r="AG42" s="688"/>
      <c r="AH42" s="688"/>
      <c r="AI42" s="688"/>
      <c r="AJ42" s="688"/>
      <c r="AK42" s="688"/>
      <c r="AY42" s="368"/>
      <c r="BI42" s="353" t="s">
        <v>380</v>
      </c>
    </row>
    <row r="43" spans="2:61" ht="9.75" customHeight="1" x14ac:dyDescent="0.2">
      <c r="B43" s="525"/>
      <c r="C43" s="526"/>
      <c r="D43" s="527"/>
      <c r="E43" s="680"/>
      <c r="F43" s="678"/>
      <c r="G43" s="678"/>
      <c r="H43" s="678"/>
      <c r="I43" s="678"/>
      <c r="J43" s="678"/>
      <c r="K43" s="678"/>
      <c r="L43" s="674"/>
      <c r="M43" s="674"/>
      <c r="N43" s="674"/>
      <c r="O43" s="674"/>
      <c r="P43" s="674"/>
      <c r="Q43" s="674"/>
      <c r="R43" s="674"/>
      <c r="S43" s="674"/>
      <c r="T43" s="674"/>
      <c r="U43" s="674"/>
      <c r="V43" s="674"/>
      <c r="W43" s="674"/>
      <c r="X43" s="674"/>
      <c r="Y43" s="674"/>
      <c r="Z43" s="674"/>
      <c r="AA43" s="804"/>
      <c r="AB43" s="804"/>
      <c r="AC43" s="804"/>
      <c r="AD43" s="804"/>
      <c r="AE43" s="690"/>
      <c r="AF43" s="690"/>
      <c r="AG43" s="690"/>
      <c r="AH43" s="690"/>
      <c r="AI43" s="690"/>
      <c r="AJ43" s="690"/>
      <c r="AK43" s="690"/>
      <c r="AL43" s="363"/>
      <c r="AM43" s="363"/>
      <c r="AN43" s="363"/>
      <c r="AO43" s="363"/>
      <c r="AP43" s="363"/>
      <c r="AQ43" s="363"/>
      <c r="AR43" s="363"/>
      <c r="AS43" s="363"/>
      <c r="AT43" s="363"/>
      <c r="AU43" s="363"/>
      <c r="AV43" s="363"/>
      <c r="AW43" s="363"/>
      <c r="AX43" s="363"/>
      <c r="AY43" s="369"/>
    </row>
    <row r="44" spans="2:61" ht="9.75" customHeight="1" x14ac:dyDescent="0.2">
      <c r="B44" s="525"/>
      <c r="C44" s="526"/>
      <c r="D44" s="527"/>
      <c r="E44" s="692" t="s">
        <v>112</v>
      </c>
      <c r="F44" s="677"/>
      <c r="G44" s="677"/>
      <c r="H44" s="677"/>
      <c r="I44" s="677"/>
      <c r="J44" s="677"/>
      <c r="K44" s="677"/>
      <c r="L44" s="684"/>
      <c r="M44" s="684"/>
      <c r="N44" s="684"/>
      <c r="O44" s="684"/>
      <c r="P44" s="684"/>
      <c r="Q44" s="684"/>
      <c r="R44" s="684"/>
      <c r="S44" s="684"/>
      <c r="T44" s="684"/>
      <c r="U44" s="684"/>
      <c r="V44" s="684"/>
      <c r="W44" s="684"/>
      <c r="X44" s="684" t="s">
        <v>149</v>
      </c>
      <c r="Y44" s="684"/>
      <c r="Z44" s="684"/>
      <c r="AA44" s="684"/>
      <c r="AB44" s="684"/>
      <c r="AC44" s="684"/>
      <c r="AD44" s="684"/>
      <c r="AE44" s="684" t="s">
        <v>111</v>
      </c>
      <c r="AF44" s="686"/>
      <c r="AG44" s="686"/>
      <c r="AH44" s="686"/>
      <c r="AI44" s="686"/>
      <c r="AJ44" s="686"/>
      <c r="AK44" s="686"/>
      <c r="AL44" s="350"/>
      <c r="AM44" s="350"/>
      <c r="AN44" s="350"/>
      <c r="AO44" s="350"/>
      <c r="AP44" s="350"/>
      <c r="AQ44" s="350"/>
      <c r="AR44" s="350"/>
      <c r="AS44" s="350"/>
      <c r="AT44" s="350"/>
      <c r="AU44" s="350"/>
      <c r="AV44" s="350"/>
      <c r="AW44" s="350"/>
      <c r="AX44" s="350"/>
      <c r="AY44" s="367"/>
    </row>
    <row r="45" spans="2:61" ht="9.75" customHeight="1" x14ac:dyDescent="0.2">
      <c r="B45" s="525"/>
      <c r="C45" s="526"/>
      <c r="D45" s="527"/>
      <c r="E45" s="525"/>
      <c r="F45" s="526"/>
      <c r="G45" s="526"/>
      <c r="H45" s="526"/>
      <c r="I45" s="526"/>
      <c r="J45" s="526"/>
      <c r="K45" s="526"/>
      <c r="L45" s="389"/>
      <c r="M45" s="389"/>
      <c r="N45" s="389"/>
      <c r="O45" s="389"/>
      <c r="P45" s="389"/>
      <c r="Q45" s="389"/>
      <c r="R45" s="389"/>
      <c r="S45" s="389"/>
      <c r="T45" s="389"/>
      <c r="U45" s="389"/>
      <c r="V45" s="389"/>
      <c r="W45" s="389"/>
      <c r="X45" s="389"/>
      <c r="Y45" s="389"/>
      <c r="Z45" s="389"/>
      <c r="AA45" s="389"/>
      <c r="AB45" s="389"/>
      <c r="AC45" s="389"/>
      <c r="AD45" s="389"/>
      <c r="AE45" s="688"/>
      <c r="AF45" s="688"/>
      <c r="AG45" s="688"/>
      <c r="AH45" s="688"/>
      <c r="AI45" s="688"/>
      <c r="AJ45" s="688"/>
      <c r="AK45" s="688"/>
      <c r="AY45" s="368"/>
    </row>
    <row r="46" spans="2:61" ht="9.75" customHeight="1" x14ac:dyDescent="0.2">
      <c r="B46" s="525"/>
      <c r="C46" s="526"/>
      <c r="D46" s="527"/>
      <c r="E46" s="680"/>
      <c r="F46" s="678"/>
      <c r="G46" s="678"/>
      <c r="H46" s="678"/>
      <c r="I46" s="678"/>
      <c r="J46" s="678"/>
      <c r="K46" s="678"/>
      <c r="L46" s="674"/>
      <c r="M46" s="674"/>
      <c r="N46" s="674"/>
      <c r="O46" s="674"/>
      <c r="P46" s="674"/>
      <c r="Q46" s="674"/>
      <c r="R46" s="674"/>
      <c r="S46" s="674"/>
      <c r="T46" s="674"/>
      <c r="U46" s="674"/>
      <c r="V46" s="674"/>
      <c r="W46" s="674"/>
      <c r="X46" s="674"/>
      <c r="Y46" s="674"/>
      <c r="Z46" s="674"/>
      <c r="AA46" s="674"/>
      <c r="AB46" s="674"/>
      <c r="AC46" s="674"/>
      <c r="AD46" s="674"/>
      <c r="AE46" s="690"/>
      <c r="AF46" s="690"/>
      <c r="AG46" s="690"/>
      <c r="AH46" s="690"/>
      <c r="AI46" s="690"/>
      <c r="AJ46" s="690"/>
      <c r="AK46" s="690"/>
      <c r="AL46" s="363"/>
      <c r="AM46" s="363"/>
      <c r="AN46" s="363"/>
      <c r="AO46" s="363"/>
      <c r="AP46" s="363"/>
      <c r="AQ46" s="363"/>
      <c r="AR46" s="363"/>
      <c r="AS46" s="363"/>
      <c r="AT46" s="363"/>
      <c r="AU46" s="363"/>
      <c r="AV46" s="363"/>
      <c r="AW46" s="363"/>
      <c r="AX46" s="363"/>
      <c r="AY46" s="369"/>
    </row>
    <row r="47" spans="2:61" ht="9.75" customHeight="1" x14ac:dyDescent="0.2">
      <c r="B47" s="96"/>
      <c r="E47" s="450" t="s">
        <v>28</v>
      </c>
      <c r="F47" s="389"/>
      <c r="G47" s="389"/>
      <c r="H47" s="389"/>
      <c r="I47" s="389"/>
      <c r="J47" s="298"/>
      <c r="L47" s="298"/>
      <c r="M47" s="298"/>
      <c r="N47" s="298"/>
      <c r="O47" s="298"/>
      <c r="P47" s="298"/>
      <c r="Q47" s="298"/>
      <c r="R47" s="309"/>
      <c r="S47" s="309"/>
      <c r="T47" s="309"/>
      <c r="U47" s="309"/>
      <c r="V47" s="309"/>
      <c r="W47" s="309"/>
      <c r="X47" s="309"/>
      <c r="Y47" s="309"/>
      <c r="Z47" s="309"/>
      <c r="AA47" s="309"/>
      <c r="AB47" s="309"/>
      <c r="AC47" s="298"/>
      <c r="AY47" s="368"/>
    </row>
    <row r="48" spans="2:61" ht="9.75" customHeight="1" x14ac:dyDescent="0.2">
      <c r="B48" s="96"/>
      <c r="E48" s="450"/>
      <c r="F48" s="389"/>
      <c r="G48" s="389"/>
      <c r="H48" s="389"/>
      <c r="I48" s="389"/>
      <c r="J48" s="298"/>
      <c r="L48" s="298"/>
      <c r="N48" s="298"/>
      <c r="O48" s="298"/>
      <c r="P48" s="298"/>
      <c r="Q48" s="298"/>
      <c r="R48" s="309"/>
      <c r="S48" s="309"/>
      <c r="T48" s="309"/>
      <c r="U48" s="309"/>
      <c r="V48" s="309"/>
      <c r="W48" s="309"/>
      <c r="X48" s="309"/>
      <c r="Y48" s="309"/>
      <c r="Z48" s="309"/>
      <c r="AA48" s="309"/>
      <c r="AB48" s="309"/>
      <c r="AC48" s="298"/>
      <c r="AY48" s="368"/>
    </row>
    <row r="49" spans="2:55" ht="9.75" customHeight="1" x14ac:dyDescent="0.2">
      <c r="B49" s="99"/>
      <c r="C49" s="356"/>
      <c r="D49" s="373"/>
      <c r="E49" s="431"/>
      <c r="F49" s="404"/>
      <c r="G49" s="404"/>
      <c r="H49" s="404"/>
      <c r="I49" s="404"/>
      <c r="J49" s="301"/>
      <c r="K49" s="356"/>
      <c r="L49" s="301"/>
      <c r="M49" s="301"/>
      <c r="N49" s="301"/>
      <c r="O49" s="301"/>
      <c r="P49" s="301"/>
      <c r="Q49" s="301"/>
      <c r="R49" s="310"/>
      <c r="S49" s="310"/>
      <c r="T49" s="310"/>
      <c r="U49" s="310"/>
      <c r="V49" s="310"/>
      <c r="W49" s="310"/>
      <c r="X49" s="310"/>
      <c r="Y49" s="310"/>
      <c r="Z49" s="310"/>
      <c r="AA49" s="310"/>
      <c r="AB49" s="310"/>
      <c r="AC49" s="301"/>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73"/>
    </row>
    <row r="50" spans="2:55" ht="9.75" customHeight="1" x14ac:dyDescent="0.2">
      <c r="B50" s="96"/>
      <c r="E50" s="429" t="s">
        <v>115</v>
      </c>
      <c r="F50" s="403"/>
      <c r="G50" s="403"/>
      <c r="H50" s="403"/>
      <c r="I50" s="403"/>
      <c r="J50" s="364"/>
      <c r="K50" s="671" t="s">
        <v>116</v>
      </c>
      <c r="L50" s="403"/>
      <c r="M50" s="403"/>
      <c r="N50" s="403"/>
      <c r="O50" s="403"/>
      <c r="P50" s="702" t="s">
        <v>231</v>
      </c>
      <c r="Q50" s="702"/>
      <c r="R50" s="702"/>
      <c r="S50" s="702"/>
      <c r="T50" s="702"/>
      <c r="U50" s="702"/>
      <c r="V50" s="702"/>
      <c r="W50" s="702"/>
      <c r="X50" s="671" t="s">
        <v>117</v>
      </c>
      <c r="Y50" s="403"/>
      <c r="Z50" s="403"/>
      <c r="AA50" s="403"/>
      <c r="AB50" s="403"/>
      <c r="AC50" s="702" t="s">
        <v>231</v>
      </c>
      <c r="AD50" s="702"/>
      <c r="AE50" s="702"/>
      <c r="AF50" s="702"/>
      <c r="AG50" s="702"/>
      <c r="AH50" s="702"/>
      <c r="AI50" s="702"/>
      <c r="AJ50" s="702"/>
      <c r="AK50" s="671" t="s">
        <v>118</v>
      </c>
      <c r="AL50" s="403"/>
      <c r="AM50" s="403"/>
      <c r="AN50" s="403"/>
      <c r="AO50" s="403"/>
      <c r="AP50" s="702" t="s">
        <v>231</v>
      </c>
      <c r="AQ50" s="702"/>
      <c r="AR50" s="702"/>
      <c r="AS50" s="702"/>
      <c r="AT50" s="702"/>
      <c r="AU50" s="702"/>
      <c r="AV50" s="702"/>
      <c r="AW50" s="702"/>
      <c r="AX50" s="364"/>
      <c r="AY50" s="370"/>
    </row>
    <row r="51" spans="2:55" ht="9.75" customHeight="1" x14ac:dyDescent="0.2">
      <c r="B51" s="96"/>
      <c r="E51" s="450"/>
      <c r="F51" s="389"/>
      <c r="G51" s="389"/>
      <c r="H51" s="389"/>
      <c r="I51" s="389"/>
      <c r="K51" s="685"/>
      <c r="L51" s="389"/>
      <c r="M51" s="389"/>
      <c r="N51" s="389"/>
      <c r="O51" s="389"/>
      <c r="P51" s="631"/>
      <c r="Q51" s="631"/>
      <c r="R51" s="631"/>
      <c r="S51" s="631"/>
      <c r="T51" s="631"/>
      <c r="U51" s="631"/>
      <c r="V51" s="631"/>
      <c r="W51" s="631"/>
      <c r="X51" s="685"/>
      <c r="Y51" s="389"/>
      <c r="Z51" s="389"/>
      <c r="AA51" s="389"/>
      <c r="AB51" s="389"/>
      <c r="AC51" s="631"/>
      <c r="AD51" s="631"/>
      <c r="AE51" s="631"/>
      <c r="AF51" s="631"/>
      <c r="AG51" s="631"/>
      <c r="AH51" s="631"/>
      <c r="AI51" s="631"/>
      <c r="AJ51" s="631"/>
      <c r="AK51" s="685"/>
      <c r="AL51" s="389"/>
      <c r="AM51" s="389"/>
      <c r="AN51" s="389"/>
      <c r="AO51" s="389"/>
      <c r="AP51" s="631"/>
      <c r="AQ51" s="631"/>
      <c r="AR51" s="631"/>
      <c r="AS51" s="631"/>
      <c r="AT51" s="631"/>
      <c r="AU51" s="631"/>
      <c r="AV51" s="631"/>
      <c r="AW51" s="631"/>
      <c r="AY51" s="368"/>
    </row>
    <row r="52" spans="2:55" ht="9.75" customHeight="1" x14ac:dyDescent="0.2">
      <c r="B52" s="525" t="s">
        <v>126</v>
      </c>
      <c r="C52" s="389"/>
      <c r="D52" s="389"/>
      <c r="E52" s="698"/>
      <c r="F52" s="674"/>
      <c r="G52" s="674"/>
      <c r="H52" s="674"/>
      <c r="I52" s="674"/>
      <c r="K52" s="685"/>
      <c r="L52" s="389"/>
      <c r="M52" s="389"/>
      <c r="N52" s="389"/>
      <c r="O52" s="389"/>
      <c r="P52" s="631"/>
      <c r="Q52" s="631"/>
      <c r="R52" s="631"/>
      <c r="S52" s="631"/>
      <c r="T52" s="631"/>
      <c r="U52" s="631"/>
      <c r="V52" s="631"/>
      <c r="W52" s="631"/>
      <c r="X52" s="685"/>
      <c r="Y52" s="389"/>
      <c r="Z52" s="389"/>
      <c r="AA52" s="389"/>
      <c r="AB52" s="389"/>
      <c r="AC52" s="631"/>
      <c r="AD52" s="631"/>
      <c r="AE52" s="631"/>
      <c r="AF52" s="631"/>
      <c r="AG52" s="631"/>
      <c r="AH52" s="631"/>
      <c r="AI52" s="631"/>
      <c r="AJ52" s="631"/>
      <c r="AK52" s="685"/>
      <c r="AL52" s="389"/>
      <c r="AM52" s="389"/>
      <c r="AN52" s="389"/>
      <c r="AO52" s="389"/>
      <c r="AP52" s="631"/>
      <c r="AQ52" s="631"/>
      <c r="AR52" s="631"/>
      <c r="AS52" s="631"/>
      <c r="AT52" s="631"/>
      <c r="AU52" s="631"/>
      <c r="AV52" s="631"/>
      <c r="AW52" s="631"/>
      <c r="AY52" s="368"/>
    </row>
    <row r="53" spans="2:55" ht="9.75" customHeight="1" x14ac:dyDescent="0.2">
      <c r="B53" s="525"/>
      <c r="C53" s="389"/>
      <c r="D53" s="451"/>
      <c r="E53" s="836" t="s">
        <v>672</v>
      </c>
      <c r="F53" s="803"/>
      <c r="G53" s="803"/>
      <c r="H53" s="803"/>
      <c r="I53" s="803"/>
      <c r="J53" s="350"/>
      <c r="K53" s="805" t="s">
        <v>673</v>
      </c>
      <c r="L53" s="684"/>
      <c r="M53" s="684"/>
      <c r="N53" s="684"/>
      <c r="O53" s="684"/>
      <c r="P53" s="684"/>
      <c r="Q53" s="628" t="s">
        <v>231</v>
      </c>
      <c r="R53" s="628"/>
      <c r="S53" s="628"/>
      <c r="T53" s="628"/>
      <c r="U53" s="628"/>
      <c r="V53" s="628"/>
      <c r="W53" s="628"/>
      <c r="X53" s="628"/>
      <c r="Y53" s="683" t="s">
        <v>674</v>
      </c>
      <c r="Z53" s="684"/>
      <c r="AA53" s="684"/>
      <c r="AB53" s="684"/>
      <c r="AC53" s="684"/>
      <c r="AD53" s="628" t="s">
        <v>231</v>
      </c>
      <c r="AE53" s="628"/>
      <c r="AF53" s="628"/>
      <c r="AG53" s="628"/>
      <c r="AH53" s="628"/>
      <c r="AI53" s="628"/>
      <c r="AJ53" s="628"/>
      <c r="AK53" s="629"/>
      <c r="AL53" s="683" t="s">
        <v>675</v>
      </c>
      <c r="AM53" s="684"/>
      <c r="AN53" s="684"/>
      <c r="AO53" s="684"/>
      <c r="AP53" s="684"/>
      <c r="AQ53" s="628" t="s">
        <v>676</v>
      </c>
      <c r="AR53" s="628"/>
      <c r="AS53" s="628"/>
      <c r="AT53" s="628"/>
      <c r="AU53" s="628"/>
      <c r="AV53" s="628"/>
      <c r="AW53" s="628"/>
      <c r="AX53" s="628"/>
      <c r="AY53" s="367"/>
    </row>
    <row r="54" spans="2:55" ht="9.75" customHeight="1" x14ac:dyDescent="0.2">
      <c r="B54" s="525"/>
      <c r="C54" s="389"/>
      <c r="D54" s="451"/>
      <c r="E54" s="837"/>
      <c r="F54" s="413"/>
      <c r="G54" s="413"/>
      <c r="H54" s="413"/>
      <c r="I54" s="413"/>
      <c r="K54" s="685"/>
      <c r="L54" s="389"/>
      <c r="M54" s="389"/>
      <c r="N54" s="389"/>
      <c r="O54" s="389"/>
      <c r="P54" s="389"/>
      <c r="Q54" s="631"/>
      <c r="R54" s="631"/>
      <c r="S54" s="631"/>
      <c r="T54" s="631"/>
      <c r="U54" s="631"/>
      <c r="V54" s="631"/>
      <c r="W54" s="631"/>
      <c r="X54" s="631"/>
      <c r="Y54" s="685"/>
      <c r="Z54" s="389"/>
      <c r="AA54" s="389"/>
      <c r="AB54" s="389"/>
      <c r="AC54" s="389"/>
      <c r="AD54" s="631"/>
      <c r="AE54" s="631"/>
      <c r="AF54" s="631"/>
      <c r="AG54" s="631"/>
      <c r="AH54" s="631"/>
      <c r="AI54" s="631"/>
      <c r="AJ54" s="631"/>
      <c r="AK54" s="632"/>
      <c r="AL54" s="685"/>
      <c r="AM54" s="389"/>
      <c r="AN54" s="389"/>
      <c r="AO54" s="389"/>
      <c r="AP54" s="389"/>
      <c r="AQ54" s="631"/>
      <c r="AR54" s="631"/>
      <c r="AS54" s="631"/>
      <c r="AT54" s="631"/>
      <c r="AU54" s="631"/>
      <c r="AV54" s="631"/>
      <c r="AW54" s="631"/>
      <c r="AX54" s="631"/>
      <c r="AY54" s="368"/>
    </row>
    <row r="55" spans="2:55" ht="9.75" customHeight="1" x14ac:dyDescent="0.2">
      <c r="B55" s="525"/>
      <c r="C55" s="389"/>
      <c r="D55" s="451"/>
      <c r="E55" s="838"/>
      <c r="F55" s="798"/>
      <c r="G55" s="798"/>
      <c r="H55" s="798"/>
      <c r="I55" s="798"/>
      <c r="J55" s="363"/>
      <c r="K55" s="673"/>
      <c r="L55" s="674"/>
      <c r="M55" s="674"/>
      <c r="N55" s="674"/>
      <c r="O55" s="674"/>
      <c r="P55" s="674"/>
      <c r="Q55" s="804"/>
      <c r="R55" s="804"/>
      <c r="S55" s="804"/>
      <c r="T55" s="804"/>
      <c r="U55" s="804"/>
      <c r="V55" s="804"/>
      <c r="W55" s="804"/>
      <c r="X55" s="804"/>
      <c r="Y55" s="673"/>
      <c r="Z55" s="674"/>
      <c r="AA55" s="674"/>
      <c r="AB55" s="674"/>
      <c r="AC55" s="674"/>
      <c r="AD55" s="804"/>
      <c r="AE55" s="804"/>
      <c r="AF55" s="804"/>
      <c r="AG55" s="804"/>
      <c r="AH55" s="804"/>
      <c r="AI55" s="804"/>
      <c r="AJ55" s="804"/>
      <c r="AK55" s="806"/>
      <c r="AL55" s="673"/>
      <c r="AM55" s="674"/>
      <c r="AN55" s="674"/>
      <c r="AO55" s="674"/>
      <c r="AP55" s="674"/>
      <c r="AQ55" s="804"/>
      <c r="AR55" s="804"/>
      <c r="AS55" s="804"/>
      <c r="AT55" s="804"/>
      <c r="AU55" s="804"/>
      <c r="AV55" s="804"/>
      <c r="AW55" s="804"/>
      <c r="AX55" s="804"/>
      <c r="AY55" s="369"/>
    </row>
    <row r="56" spans="2:55" ht="9.75" customHeight="1" x14ac:dyDescent="0.2">
      <c r="B56" s="450"/>
      <c r="C56" s="389"/>
      <c r="D56" s="451"/>
      <c r="E56" s="697" t="s">
        <v>120</v>
      </c>
      <c r="F56" s="684"/>
      <c r="G56" s="684"/>
      <c r="H56" s="684"/>
      <c r="I56" s="684"/>
      <c r="J56" s="659" t="s">
        <v>160</v>
      </c>
      <c r="K56" s="659"/>
      <c r="L56" s="659"/>
      <c r="M56" s="659"/>
      <c r="N56" s="659"/>
      <c r="O56" s="659"/>
      <c r="P56" s="659"/>
      <c r="Q56" s="659"/>
      <c r="R56" s="659"/>
      <c r="S56" s="659"/>
      <c r="T56" s="683" t="s">
        <v>122</v>
      </c>
      <c r="U56" s="684"/>
      <c r="V56" s="684"/>
      <c r="W56" s="684"/>
      <c r="X56" s="684"/>
      <c r="Y56" s="659" t="s">
        <v>160</v>
      </c>
      <c r="Z56" s="659"/>
      <c r="AA56" s="659"/>
      <c r="AB56" s="659"/>
      <c r="AC56" s="659"/>
      <c r="AD56" s="659"/>
      <c r="AE56" s="659"/>
      <c r="AF56" s="659"/>
      <c r="AG56" s="659"/>
      <c r="AH56" s="659"/>
      <c r="AI56" s="683" t="s">
        <v>232</v>
      </c>
      <c r="AJ56" s="684"/>
      <c r="AK56" s="684"/>
      <c r="AL56" s="684"/>
      <c r="AM56" s="659" t="s">
        <v>160</v>
      </c>
      <c r="AN56" s="659"/>
      <c r="AO56" s="659"/>
      <c r="AP56" s="659"/>
      <c r="AQ56" s="659"/>
      <c r="AR56" s="659"/>
      <c r="AS56" s="659"/>
      <c r="AT56" s="659"/>
      <c r="AU56" s="659"/>
      <c r="AV56" s="659"/>
      <c r="AW56" s="350"/>
      <c r="AX56" s="350"/>
      <c r="AY56" s="368"/>
    </row>
    <row r="57" spans="2:55" ht="9.75" customHeight="1" x14ac:dyDescent="0.2">
      <c r="B57" s="450"/>
      <c r="C57" s="389"/>
      <c r="D57" s="451"/>
      <c r="E57" s="450"/>
      <c r="F57" s="389"/>
      <c r="G57" s="389"/>
      <c r="H57" s="389"/>
      <c r="I57" s="389"/>
      <c r="J57" s="502"/>
      <c r="K57" s="502"/>
      <c r="L57" s="502"/>
      <c r="M57" s="502"/>
      <c r="N57" s="502"/>
      <c r="O57" s="502"/>
      <c r="P57" s="502"/>
      <c r="Q57" s="502"/>
      <c r="R57" s="502"/>
      <c r="S57" s="502"/>
      <c r="T57" s="685"/>
      <c r="U57" s="389"/>
      <c r="V57" s="389"/>
      <c r="W57" s="389"/>
      <c r="X57" s="389"/>
      <c r="Y57" s="502"/>
      <c r="Z57" s="502"/>
      <c r="AA57" s="502"/>
      <c r="AB57" s="502"/>
      <c r="AC57" s="502"/>
      <c r="AD57" s="502"/>
      <c r="AE57" s="502"/>
      <c r="AF57" s="502"/>
      <c r="AG57" s="502"/>
      <c r="AH57" s="502"/>
      <c r="AI57" s="685"/>
      <c r="AJ57" s="389"/>
      <c r="AK57" s="389"/>
      <c r="AL57" s="389"/>
      <c r="AM57" s="502"/>
      <c r="AN57" s="502"/>
      <c r="AO57" s="502"/>
      <c r="AP57" s="502"/>
      <c r="AQ57" s="502"/>
      <c r="AR57" s="502"/>
      <c r="AS57" s="502"/>
      <c r="AT57" s="502"/>
      <c r="AU57" s="502"/>
      <c r="AV57" s="502"/>
      <c r="AY57" s="368"/>
    </row>
    <row r="58" spans="2:55" ht="9.75" customHeight="1" x14ac:dyDescent="0.2">
      <c r="B58" s="450"/>
      <c r="C58" s="389"/>
      <c r="D58" s="451"/>
      <c r="E58" s="698"/>
      <c r="F58" s="674"/>
      <c r="G58" s="674"/>
      <c r="H58" s="674"/>
      <c r="I58" s="674"/>
      <c r="J58" s="637"/>
      <c r="K58" s="637"/>
      <c r="L58" s="637"/>
      <c r="M58" s="637"/>
      <c r="N58" s="637"/>
      <c r="O58" s="637"/>
      <c r="P58" s="637"/>
      <c r="Q58" s="637"/>
      <c r="R58" s="637"/>
      <c r="S58" s="637"/>
      <c r="T58" s="673"/>
      <c r="U58" s="674"/>
      <c r="V58" s="674"/>
      <c r="W58" s="674"/>
      <c r="X58" s="674"/>
      <c r="Y58" s="637"/>
      <c r="Z58" s="637"/>
      <c r="AA58" s="637"/>
      <c r="AB58" s="637"/>
      <c r="AC58" s="637"/>
      <c r="AD58" s="637"/>
      <c r="AE58" s="637"/>
      <c r="AF58" s="637"/>
      <c r="AG58" s="637"/>
      <c r="AH58" s="637"/>
      <c r="AI58" s="673"/>
      <c r="AJ58" s="674"/>
      <c r="AK58" s="674"/>
      <c r="AL58" s="674"/>
      <c r="AM58" s="637"/>
      <c r="AN58" s="637"/>
      <c r="AO58" s="637"/>
      <c r="AP58" s="637"/>
      <c r="AQ58" s="637"/>
      <c r="AR58" s="637"/>
      <c r="AS58" s="637"/>
      <c r="AT58" s="637"/>
      <c r="AU58" s="637"/>
      <c r="AV58" s="637"/>
      <c r="AW58" s="363"/>
      <c r="AX58" s="363"/>
      <c r="AY58" s="369"/>
    </row>
    <row r="59" spans="2:55" ht="9.75" customHeight="1" x14ac:dyDescent="0.2">
      <c r="B59" s="96"/>
      <c r="E59" s="450" t="s">
        <v>28</v>
      </c>
      <c r="F59" s="389"/>
      <c r="G59" s="389"/>
      <c r="H59" s="389"/>
      <c r="I59" s="389"/>
      <c r="J59" s="298"/>
      <c r="L59" s="298"/>
      <c r="M59" s="298"/>
      <c r="N59" s="298"/>
      <c r="O59" s="298"/>
      <c r="P59" s="298"/>
      <c r="Q59" s="298"/>
      <c r="R59" s="309"/>
      <c r="S59" s="309"/>
      <c r="T59" s="309"/>
      <c r="U59" s="309"/>
      <c r="V59" s="309"/>
      <c r="W59" s="309"/>
      <c r="X59" s="309"/>
      <c r="Y59" s="309"/>
      <c r="Z59" s="309"/>
      <c r="AA59" s="309"/>
      <c r="AB59" s="309"/>
      <c r="AC59" s="298"/>
      <c r="AY59" s="368"/>
    </row>
    <row r="60" spans="2:55" ht="9.75" customHeight="1" x14ac:dyDescent="0.2">
      <c r="B60" s="96"/>
      <c r="E60" s="450"/>
      <c r="F60" s="389"/>
      <c r="G60" s="389"/>
      <c r="H60" s="389"/>
      <c r="I60" s="389"/>
      <c r="J60" s="298"/>
      <c r="L60" s="298"/>
      <c r="M60" s="298"/>
      <c r="N60" s="298"/>
      <c r="O60" s="298"/>
      <c r="P60" s="298"/>
      <c r="Q60" s="298"/>
      <c r="R60" s="309"/>
      <c r="S60" s="309"/>
      <c r="T60" s="309"/>
      <c r="U60" s="309"/>
      <c r="V60" s="309"/>
      <c r="W60" s="309"/>
      <c r="X60" s="309"/>
      <c r="Y60" s="309"/>
      <c r="Z60" s="309"/>
      <c r="AA60" s="309"/>
      <c r="AB60" s="309"/>
      <c r="AC60" s="298"/>
      <c r="AY60" s="368"/>
    </row>
    <row r="61" spans="2:55" ht="9.75" customHeight="1" x14ac:dyDescent="0.2">
      <c r="B61" s="99"/>
      <c r="C61" s="356"/>
      <c r="D61" s="373"/>
      <c r="E61" s="431"/>
      <c r="F61" s="404"/>
      <c r="G61" s="404"/>
      <c r="H61" s="404"/>
      <c r="I61" s="404"/>
      <c r="J61" s="301"/>
      <c r="K61" s="356"/>
      <c r="L61" s="301"/>
      <c r="M61" s="301"/>
      <c r="N61" s="301"/>
      <c r="O61" s="301"/>
      <c r="P61" s="301"/>
      <c r="Q61" s="301"/>
      <c r="R61" s="310"/>
      <c r="S61" s="310"/>
      <c r="T61" s="310"/>
      <c r="U61" s="310"/>
      <c r="V61" s="310"/>
      <c r="W61" s="310"/>
      <c r="X61" s="310"/>
      <c r="Y61" s="310"/>
      <c r="Z61" s="310"/>
      <c r="AA61" s="310"/>
      <c r="AB61" s="310"/>
      <c r="AC61" s="301"/>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73"/>
    </row>
    <row r="62" spans="2:55" ht="9.75" customHeight="1" x14ac:dyDescent="0.2">
      <c r="B62" s="96"/>
      <c r="E62" s="96"/>
      <c r="F62" s="403" t="s">
        <v>127</v>
      </c>
      <c r="G62" s="403"/>
      <c r="H62" s="403"/>
      <c r="I62" s="403"/>
      <c r="J62" s="403"/>
      <c r="K62" s="702"/>
      <c r="L62" s="702"/>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702"/>
      <c r="AP62" s="702"/>
      <c r="AQ62" s="702"/>
      <c r="AR62" s="702"/>
      <c r="AS62" s="702"/>
      <c r="AT62" s="702"/>
      <c r="AU62" s="702"/>
      <c r="AV62" s="702"/>
      <c r="AW62" s="702"/>
      <c r="AX62" s="702"/>
      <c r="AY62" s="703"/>
    </row>
    <row r="63" spans="2:55" ht="9.75" customHeight="1" x14ac:dyDescent="0.2">
      <c r="B63" s="96"/>
      <c r="E63" s="96"/>
      <c r="F63" s="389"/>
      <c r="G63" s="389"/>
      <c r="H63" s="389"/>
      <c r="I63" s="389"/>
      <c r="J63" s="389"/>
      <c r="K63" s="631"/>
      <c r="L63" s="631"/>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31"/>
      <c r="AY63" s="706"/>
      <c r="BC63" s="353" t="s">
        <v>677</v>
      </c>
    </row>
    <row r="64" spans="2:55" ht="9.75" customHeight="1" x14ac:dyDescent="0.2">
      <c r="B64" s="96"/>
      <c r="E64" s="96"/>
      <c r="F64" s="389"/>
      <c r="G64" s="389"/>
      <c r="H64" s="389"/>
      <c r="I64" s="389"/>
      <c r="J64" s="389"/>
      <c r="K64" s="631"/>
      <c r="L64" s="631"/>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31"/>
      <c r="AJ64" s="631"/>
      <c r="AK64" s="631"/>
      <c r="AL64" s="631"/>
      <c r="AM64" s="631"/>
      <c r="AN64" s="631"/>
      <c r="AO64" s="631"/>
      <c r="AP64" s="631"/>
      <c r="AQ64" s="631"/>
      <c r="AR64" s="631"/>
      <c r="AS64" s="631"/>
      <c r="AT64" s="631"/>
      <c r="AU64" s="631"/>
      <c r="AV64" s="631"/>
      <c r="AW64" s="631"/>
      <c r="AX64" s="631"/>
      <c r="AY64" s="706"/>
    </row>
    <row r="65" spans="2:56" ht="9.75" customHeight="1" x14ac:dyDescent="0.2">
      <c r="B65" s="96"/>
      <c r="E65" s="15"/>
      <c r="F65" s="684" t="s">
        <v>128</v>
      </c>
      <c r="G65" s="684"/>
      <c r="H65" s="684"/>
      <c r="I65" s="684"/>
      <c r="J65" s="684"/>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807"/>
    </row>
    <row r="66" spans="2:56" ht="9.75" customHeight="1" x14ac:dyDescent="0.2">
      <c r="B66" s="96"/>
      <c r="E66" s="96"/>
      <c r="F66" s="389"/>
      <c r="G66" s="389"/>
      <c r="H66" s="389"/>
      <c r="I66" s="389"/>
      <c r="J66" s="389"/>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706"/>
      <c r="BD66" s="353" t="s">
        <v>678</v>
      </c>
    </row>
    <row r="67" spans="2:56" ht="9.75" customHeight="1" x14ac:dyDescent="0.2">
      <c r="B67" s="525" t="s">
        <v>143</v>
      </c>
      <c r="C67" s="526"/>
      <c r="D67" s="527"/>
      <c r="E67" s="16"/>
      <c r="F67" s="674"/>
      <c r="G67" s="674"/>
      <c r="H67" s="674"/>
      <c r="I67" s="674"/>
      <c r="J67" s="67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c r="AN67" s="804"/>
      <c r="AO67" s="804"/>
      <c r="AP67" s="804"/>
      <c r="AQ67" s="804"/>
      <c r="AR67" s="804"/>
      <c r="AS67" s="804"/>
      <c r="AT67" s="804"/>
      <c r="AU67" s="804"/>
      <c r="AV67" s="804"/>
      <c r="AW67" s="804"/>
      <c r="AX67" s="804"/>
      <c r="AY67" s="808"/>
    </row>
    <row r="68" spans="2:56" ht="9.75" customHeight="1" x14ac:dyDescent="0.2">
      <c r="B68" s="525"/>
      <c r="C68" s="526"/>
      <c r="D68" s="527"/>
      <c r="E68" s="96"/>
      <c r="F68" s="684" t="s">
        <v>190</v>
      </c>
      <c r="G68" s="684"/>
      <c r="H68" s="684"/>
      <c r="I68" s="684"/>
      <c r="J68" s="684"/>
      <c r="K68" s="684"/>
      <c r="L68" s="684"/>
      <c r="M68" s="389"/>
      <c r="N68" s="389"/>
      <c r="O68" s="389"/>
      <c r="P68" s="389" t="s">
        <v>90</v>
      </c>
      <c r="Q68" s="389"/>
      <c r="R68" s="683" t="s">
        <v>191</v>
      </c>
      <c r="S68" s="684"/>
      <c r="T68" s="684"/>
      <c r="U68" s="684"/>
      <c r="V68" s="684"/>
      <c r="W68" s="684"/>
      <c r="X68" s="684"/>
      <c r="Y68" s="684"/>
      <c r="Z68" s="684"/>
      <c r="AA68" s="684"/>
      <c r="AB68" s="389" t="s">
        <v>90</v>
      </c>
      <c r="AC68" s="389"/>
      <c r="AD68" s="685" t="s">
        <v>131</v>
      </c>
      <c r="AE68" s="389"/>
      <c r="AF68" s="389"/>
      <c r="AG68" s="389"/>
      <c r="AH68" s="389"/>
      <c r="AI68" s="389"/>
      <c r="AJ68" s="389"/>
      <c r="AK68" s="389"/>
      <c r="AL68" s="389"/>
      <c r="AM68" s="389" t="s">
        <v>90</v>
      </c>
      <c r="AN68" s="389"/>
      <c r="AO68" s="685" t="s">
        <v>132</v>
      </c>
      <c r="AP68" s="389"/>
      <c r="AQ68" s="389"/>
      <c r="AR68" s="389"/>
      <c r="AS68" s="389"/>
      <c r="AT68" s="389"/>
      <c r="AU68" s="389"/>
      <c r="AV68" s="389"/>
      <c r="AW68" s="389"/>
      <c r="AX68" s="684" t="s">
        <v>90</v>
      </c>
      <c r="AY68" s="696"/>
    </row>
    <row r="69" spans="2:56" ht="9.75" customHeight="1" x14ac:dyDescent="0.2">
      <c r="B69" s="525"/>
      <c r="C69" s="526"/>
      <c r="D69" s="527"/>
      <c r="E69" s="96"/>
      <c r="F69" s="389"/>
      <c r="G69" s="389"/>
      <c r="H69" s="389"/>
      <c r="I69" s="389"/>
      <c r="J69" s="389"/>
      <c r="K69" s="389"/>
      <c r="L69" s="389"/>
      <c r="M69" s="389"/>
      <c r="N69" s="389"/>
      <c r="O69" s="389"/>
      <c r="P69" s="389"/>
      <c r="Q69" s="389"/>
      <c r="R69" s="685"/>
      <c r="S69" s="389"/>
      <c r="T69" s="389"/>
      <c r="U69" s="389"/>
      <c r="V69" s="389"/>
      <c r="W69" s="389"/>
      <c r="X69" s="389"/>
      <c r="Y69" s="389"/>
      <c r="Z69" s="389"/>
      <c r="AA69" s="389"/>
      <c r="AB69" s="389"/>
      <c r="AC69" s="389"/>
      <c r="AD69" s="685"/>
      <c r="AE69" s="389"/>
      <c r="AF69" s="389"/>
      <c r="AG69" s="389"/>
      <c r="AH69" s="389"/>
      <c r="AI69" s="389"/>
      <c r="AJ69" s="389"/>
      <c r="AK69" s="389"/>
      <c r="AL69" s="389"/>
      <c r="AM69" s="389"/>
      <c r="AN69" s="389"/>
      <c r="AO69" s="685"/>
      <c r="AP69" s="389"/>
      <c r="AQ69" s="389"/>
      <c r="AR69" s="389"/>
      <c r="AS69" s="389"/>
      <c r="AT69" s="389"/>
      <c r="AU69" s="389"/>
      <c r="AV69" s="389"/>
      <c r="AW69" s="389"/>
      <c r="AX69" s="389"/>
      <c r="AY69" s="451"/>
    </row>
    <row r="70" spans="2:56" ht="9.75" customHeight="1" x14ac:dyDescent="0.2">
      <c r="B70" s="525"/>
      <c r="C70" s="526"/>
      <c r="D70" s="527"/>
      <c r="E70" s="96"/>
      <c r="F70" s="389"/>
      <c r="G70" s="389"/>
      <c r="H70" s="389"/>
      <c r="I70" s="389"/>
      <c r="J70" s="389"/>
      <c r="K70" s="389"/>
      <c r="L70" s="389"/>
      <c r="M70" s="389"/>
      <c r="N70" s="389"/>
      <c r="O70" s="389"/>
      <c r="P70" s="389"/>
      <c r="Q70" s="389"/>
      <c r="R70" s="685"/>
      <c r="S70" s="389"/>
      <c r="T70" s="389"/>
      <c r="U70" s="389"/>
      <c r="V70" s="389"/>
      <c r="W70" s="389"/>
      <c r="X70" s="389"/>
      <c r="Y70" s="389"/>
      <c r="Z70" s="389"/>
      <c r="AA70" s="389"/>
      <c r="AB70" s="389"/>
      <c r="AC70" s="389"/>
      <c r="AD70" s="685"/>
      <c r="AE70" s="389"/>
      <c r="AF70" s="389"/>
      <c r="AG70" s="389"/>
      <c r="AH70" s="389"/>
      <c r="AI70" s="389"/>
      <c r="AJ70" s="389"/>
      <c r="AK70" s="389"/>
      <c r="AL70" s="389"/>
      <c r="AM70" s="389"/>
      <c r="AN70" s="389"/>
      <c r="AO70" s="685"/>
      <c r="AP70" s="389"/>
      <c r="AQ70" s="389"/>
      <c r="AR70" s="389"/>
      <c r="AS70" s="389"/>
      <c r="AT70" s="389"/>
      <c r="AU70" s="389"/>
      <c r="AV70" s="389"/>
      <c r="AW70" s="389"/>
      <c r="AX70" s="389"/>
      <c r="AY70" s="451"/>
    </row>
    <row r="71" spans="2:56" ht="9.75" customHeight="1" x14ac:dyDescent="0.2">
      <c r="B71" s="525"/>
      <c r="C71" s="526"/>
      <c r="D71" s="527"/>
      <c r="E71" s="15"/>
      <c r="F71" s="684" t="s">
        <v>133</v>
      </c>
      <c r="G71" s="684"/>
      <c r="H71" s="684"/>
      <c r="I71" s="684"/>
      <c r="J71" s="684"/>
      <c r="K71" s="659" t="s">
        <v>178</v>
      </c>
      <c r="L71" s="659"/>
      <c r="M71" s="659"/>
      <c r="N71" s="684" t="s">
        <v>180</v>
      </c>
      <c r="O71" s="659"/>
      <c r="P71" s="659"/>
      <c r="Q71" s="659" t="s">
        <v>233</v>
      </c>
      <c r="R71" s="684"/>
      <c r="S71" s="684"/>
      <c r="T71" s="659" t="s">
        <v>680</v>
      </c>
      <c r="U71" s="659"/>
      <c r="V71" s="659"/>
      <c r="W71" s="659"/>
      <c r="X71" s="659"/>
      <c r="Y71" s="683" t="s">
        <v>134</v>
      </c>
      <c r="Z71" s="684"/>
      <c r="AA71" s="684"/>
      <c r="AB71" s="684"/>
      <c r="AC71" s="684"/>
      <c r="AD71" s="684" t="s">
        <v>192</v>
      </c>
      <c r="AE71" s="684"/>
      <c r="AF71" s="684"/>
      <c r="AG71" s="684"/>
      <c r="AH71" s="628" t="s">
        <v>193</v>
      </c>
      <c r="AI71" s="628"/>
      <c r="AJ71" s="628"/>
      <c r="AK71" s="629"/>
      <c r="AL71" s="683" t="s">
        <v>130</v>
      </c>
      <c r="AM71" s="684"/>
      <c r="AN71" s="684"/>
      <c r="AO71" s="684"/>
      <c r="AP71" s="684"/>
      <c r="AQ71" s="684" t="s">
        <v>130</v>
      </c>
      <c r="AR71" s="684"/>
      <c r="AS71" s="684"/>
      <c r="AT71" s="684"/>
      <c r="AU71" s="684"/>
      <c r="AV71" s="684"/>
      <c r="AW71" s="684"/>
      <c r="AX71" s="684"/>
      <c r="AY71" s="696"/>
    </row>
    <row r="72" spans="2:56" ht="9.75" customHeight="1" x14ac:dyDescent="0.2">
      <c r="B72" s="525"/>
      <c r="C72" s="526"/>
      <c r="D72" s="527"/>
      <c r="E72" s="96"/>
      <c r="F72" s="389"/>
      <c r="G72" s="389"/>
      <c r="H72" s="389"/>
      <c r="I72" s="389"/>
      <c r="J72" s="389"/>
      <c r="K72" s="502"/>
      <c r="L72" s="502"/>
      <c r="M72" s="502"/>
      <c r="N72" s="389"/>
      <c r="O72" s="502"/>
      <c r="P72" s="502"/>
      <c r="Q72" s="502"/>
      <c r="R72" s="389"/>
      <c r="S72" s="389"/>
      <c r="T72" s="502"/>
      <c r="U72" s="502"/>
      <c r="V72" s="502"/>
      <c r="W72" s="502"/>
      <c r="X72" s="502"/>
      <c r="Y72" s="685"/>
      <c r="Z72" s="389"/>
      <c r="AA72" s="389"/>
      <c r="AB72" s="389"/>
      <c r="AC72" s="389"/>
      <c r="AD72" s="389"/>
      <c r="AE72" s="389"/>
      <c r="AF72" s="389"/>
      <c r="AG72" s="389"/>
      <c r="AH72" s="631"/>
      <c r="AI72" s="631"/>
      <c r="AJ72" s="631"/>
      <c r="AK72" s="632"/>
      <c r="AL72" s="685"/>
      <c r="AM72" s="389"/>
      <c r="AN72" s="389"/>
      <c r="AO72" s="389"/>
      <c r="AP72" s="389"/>
      <c r="AQ72" s="389"/>
      <c r="AR72" s="389"/>
      <c r="AS72" s="389"/>
      <c r="AT72" s="389"/>
      <c r="AU72" s="389"/>
      <c r="AV72" s="389"/>
      <c r="AW72" s="389"/>
      <c r="AX72" s="389"/>
      <c r="AY72" s="451"/>
      <c r="BD72" s="353" t="s">
        <v>679</v>
      </c>
    </row>
    <row r="73" spans="2:56" ht="9.75" customHeight="1" x14ac:dyDescent="0.2">
      <c r="B73" s="525"/>
      <c r="C73" s="526"/>
      <c r="D73" s="527"/>
      <c r="E73" s="16"/>
      <c r="F73" s="674"/>
      <c r="G73" s="674"/>
      <c r="H73" s="674"/>
      <c r="I73" s="674"/>
      <c r="J73" s="674"/>
      <c r="K73" s="637"/>
      <c r="L73" s="637"/>
      <c r="M73" s="637"/>
      <c r="N73" s="674"/>
      <c r="O73" s="637"/>
      <c r="P73" s="637"/>
      <c r="Q73" s="637"/>
      <c r="R73" s="674"/>
      <c r="S73" s="674"/>
      <c r="T73" s="637"/>
      <c r="U73" s="637"/>
      <c r="V73" s="637"/>
      <c r="W73" s="637"/>
      <c r="X73" s="637"/>
      <c r="Y73" s="673"/>
      <c r="Z73" s="674"/>
      <c r="AA73" s="674"/>
      <c r="AB73" s="674"/>
      <c r="AC73" s="674"/>
      <c r="AD73" s="674"/>
      <c r="AE73" s="674"/>
      <c r="AF73" s="674"/>
      <c r="AG73" s="674"/>
      <c r="AH73" s="804"/>
      <c r="AI73" s="804"/>
      <c r="AJ73" s="804"/>
      <c r="AK73" s="806"/>
      <c r="AL73" s="673"/>
      <c r="AM73" s="674"/>
      <c r="AN73" s="674"/>
      <c r="AO73" s="674"/>
      <c r="AP73" s="674"/>
      <c r="AQ73" s="674"/>
      <c r="AR73" s="674"/>
      <c r="AS73" s="674"/>
      <c r="AT73" s="674"/>
      <c r="AU73" s="674"/>
      <c r="AV73" s="674"/>
      <c r="AW73" s="674"/>
      <c r="AX73" s="674"/>
      <c r="AY73" s="676"/>
    </row>
    <row r="74" spans="2:56" ht="9.75" customHeight="1" x14ac:dyDescent="0.2">
      <c r="B74" s="96"/>
      <c r="E74" s="96"/>
      <c r="F74" s="389" t="s">
        <v>136</v>
      </c>
      <c r="G74" s="389"/>
      <c r="H74" s="389"/>
      <c r="I74" s="389"/>
      <c r="J74" s="389"/>
      <c r="K74" s="389"/>
      <c r="L74" s="389"/>
      <c r="M74" s="631" t="s">
        <v>137</v>
      </c>
      <c r="N74" s="631"/>
      <c r="O74" s="631"/>
      <c r="P74" s="631"/>
      <c r="Q74" s="631"/>
      <c r="R74" s="631"/>
      <c r="S74" s="631"/>
      <c r="T74" s="631"/>
      <c r="U74" s="631"/>
      <c r="V74" s="631"/>
      <c r="W74" s="631"/>
      <c r="X74" s="631"/>
      <c r="Y74" s="631"/>
      <c r="Z74" s="631"/>
      <c r="AA74" s="631"/>
      <c r="AB74" s="685" t="s">
        <v>139</v>
      </c>
      <c r="AC74" s="389"/>
      <c r="AD74" s="389"/>
      <c r="AE74" s="389"/>
      <c r="AF74" s="389"/>
      <c r="AG74" s="389"/>
      <c r="AH74" s="389"/>
      <c r="AI74" s="389"/>
      <c r="AJ74" s="389"/>
      <c r="AK74" s="389"/>
      <c r="AL74" s="389"/>
      <c r="AM74" s="631" t="s">
        <v>138</v>
      </c>
      <c r="AN74" s="631"/>
      <c r="AO74" s="631"/>
      <c r="AP74" s="631"/>
      <c r="AQ74" s="631"/>
      <c r="AR74" s="631"/>
      <c r="AY74" s="368"/>
    </row>
    <row r="75" spans="2:56" ht="9.75" customHeight="1" x14ac:dyDescent="0.2">
      <c r="B75" s="96"/>
      <c r="E75" s="96"/>
      <c r="F75" s="389"/>
      <c r="G75" s="389"/>
      <c r="H75" s="389"/>
      <c r="I75" s="389"/>
      <c r="J75" s="389"/>
      <c r="K75" s="389"/>
      <c r="L75" s="389"/>
      <c r="M75" s="631"/>
      <c r="N75" s="631"/>
      <c r="O75" s="631"/>
      <c r="P75" s="631"/>
      <c r="Q75" s="631"/>
      <c r="R75" s="631"/>
      <c r="S75" s="631"/>
      <c r="T75" s="631"/>
      <c r="U75" s="631"/>
      <c r="V75" s="631"/>
      <c r="W75" s="631"/>
      <c r="X75" s="631"/>
      <c r="Y75" s="631"/>
      <c r="Z75" s="631"/>
      <c r="AA75" s="631"/>
      <c r="AB75" s="685"/>
      <c r="AC75" s="389"/>
      <c r="AD75" s="389"/>
      <c r="AE75" s="389"/>
      <c r="AF75" s="389"/>
      <c r="AG75" s="389"/>
      <c r="AH75" s="389"/>
      <c r="AI75" s="389"/>
      <c r="AJ75" s="389"/>
      <c r="AK75" s="389"/>
      <c r="AL75" s="389"/>
      <c r="AM75" s="631"/>
      <c r="AN75" s="631"/>
      <c r="AO75" s="631"/>
      <c r="AP75" s="631"/>
      <c r="AQ75" s="631"/>
      <c r="AR75" s="631"/>
      <c r="AY75" s="368"/>
    </row>
    <row r="76" spans="2:56" ht="9.75" customHeight="1" x14ac:dyDescent="0.2">
      <c r="B76" s="96"/>
      <c r="E76" s="96"/>
      <c r="F76" s="389"/>
      <c r="G76" s="389"/>
      <c r="H76" s="389"/>
      <c r="I76" s="389"/>
      <c r="J76" s="389"/>
      <c r="K76" s="389"/>
      <c r="L76" s="389"/>
      <c r="M76" s="631"/>
      <c r="N76" s="631"/>
      <c r="O76" s="631"/>
      <c r="P76" s="631"/>
      <c r="Q76" s="631"/>
      <c r="R76" s="631"/>
      <c r="S76" s="631"/>
      <c r="T76" s="631"/>
      <c r="U76" s="631"/>
      <c r="V76" s="631"/>
      <c r="W76" s="631"/>
      <c r="X76" s="631"/>
      <c r="Y76" s="631"/>
      <c r="Z76" s="631"/>
      <c r="AA76" s="631"/>
      <c r="AB76" s="685"/>
      <c r="AC76" s="389"/>
      <c r="AD76" s="389"/>
      <c r="AE76" s="389"/>
      <c r="AF76" s="389"/>
      <c r="AG76" s="389"/>
      <c r="AH76" s="389"/>
      <c r="AI76" s="389"/>
      <c r="AJ76" s="389"/>
      <c r="AK76" s="389"/>
      <c r="AL76" s="389"/>
      <c r="AM76" s="631"/>
      <c r="AN76" s="631"/>
      <c r="AO76" s="631"/>
      <c r="AP76" s="631"/>
      <c r="AQ76" s="631"/>
      <c r="AR76" s="631"/>
      <c r="AY76" s="368"/>
    </row>
    <row r="77" spans="2:56" ht="9.75" customHeight="1" x14ac:dyDescent="0.2">
      <c r="B77" s="96"/>
      <c r="E77" s="15"/>
      <c r="F77" s="684" t="s">
        <v>140</v>
      </c>
      <c r="G77" s="684"/>
      <c r="H77" s="684"/>
      <c r="I77" s="684"/>
      <c r="J77" s="684"/>
      <c r="K77" s="684"/>
      <c r="L77" s="684"/>
      <c r="M77" s="684"/>
      <c r="N77" s="684"/>
      <c r="O77" s="684"/>
      <c r="P77" s="628" t="s">
        <v>138</v>
      </c>
      <c r="Q77" s="628"/>
      <c r="R77" s="628"/>
      <c r="S77" s="628"/>
      <c r="T77" s="628"/>
      <c r="U77" s="628"/>
      <c r="V77" s="683" t="s">
        <v>141</v>
      </c>
      <c r="W77" s="684"/>
      <c r="X77" s="684"/>
      <c r="Y77" s="684"/>
      <c r="Z77" s="684"/>
      <c r="AA77" s="684"/>
      <c r="AB77" s="684"/>
      <c r="AC77" s="684"/>
      <c r="AD77" s="684"/>
      <c r="AE77" s="628" t="s">
        <v>138</v>
      </c>
      <c r="AF77" s="628"/>
      <c r="AG77" s="628"/>
      <c r="AH77" s="628"/>
      <c r="AI77" s="628"/>
      <c r="AJ77" s="628"/>
      <c r="AK77" s="683" t="s">
        <v>184</v>
      </c>
      <c r="AL77" s="684"/>
      <c r="AM77" s="684"/>
      <c r="AN77" s="684"/>
      <c r="AO77" s="684"/>
      <c r="AP77" s="684"/>
      <c r="AQ77" s="684" t="s">
        <v>162</v>
      </c>
      <c r="AR77" s="684"/>
      <c r="AS77" s="684"/>
      <c r="AT77" s="684"/>
      <c r="AU77" s="684"/>
      <c r="AV77" s="684"/>
      <c r="AW77" s="684"/>
      <c r="AX77" s="684"/>
      <c r="AY77" s="696"/>
    </row>
    <row r="78" spans="2:56" ht="9.75" customHeight="1" x14ac:dyDescent="0.2">
      <c r="B78" s="96"/>
      <c r="E78" s="96"/>
      <c r="F78" s="389"/>
      <c r="G78" s="389"/>
      <c r="H78" s="389"/>
      <c r="I78" s="389"/>
      <c r="J78" s="389"/>
      <c r="K78" s="389"/>
      <c r="L78" s="389"/>
      <c r="M78" s="389"/>
      <c r="N78" s="389"/>
      <c r="O78" s="389"/>
      <c r="P78" s="631"/>
      <c r="Q78" s="631"/>
      <c r="R78" s="631"/>
      <c r="S78" s="631"/>
      <c r="T78" s="631"/>
      <c r="U78" s="631"/>
      <c r="V78" s="685"/>
      <c r="W78" s="389"/>
      <c r="X78" s="389"/>
      <c r="Y78" s="389"/>
      <c r="Z78" s="389"/>
      <c r="AA78" s="389"/>
      <c r="AB78" s="389"/>
      <c r="AC78" s="389"/>
      <c r="AD78" s="389"/>
      <c r="AE78" s="631"/>
      <c r="AF78" s="631"/>
      <c r="AG78" s="631"/>
      <c r="AH78" s="631"/>
      <c r="AI78" s="631"/>
      <c r="AJ78" s="631"/>
      <c r="AK78" s="685"/>
      <c r="AL78" s="389"/>
      <c r="AM78" s="389"/>
      <c r="AN78" s="389"/>
      <c r="AO78" s="389"/>
      <c r="AP78" s="389"/>
      <c r="AQ78" s="389"/>
      <c r="AR78" s="389"/>
      <c r="AS78" s="389"/>
      <c r="AT78" s="389"/>
      <c r="AU78" s="389"/>
      <c r="AV78" s="389"/>
      <c r="AW78" s="389"/>
      <c r="AX78" s="389"/>
      <c r="AY78" s="451"/>
    </row>
    <row r="79" spans="2:56" ht="9.75" customHeight="1" x14ac:dyDescent="0.2">
      <c r="B79" s="96"/>
      <c r="E79" s="16"/>
      <c r="F79" s="674"/>
      <c r="G79" s="674"/>
      <c r="H79" s="674"/>
      <c r="I79" s="674"/>
      <c r="J79" s="674"/>
      <c r="K79" s="674"/>
      <c r="L79" s="674"/>
      <c r="M79" s="674"/>
      <c r="N79" s="674"/>
      <c r="O79" s="674"/>
      <c r="P79" s="804"/>
      <c r="Q79" s="804"/>
      <c r="R79" s="804"/>
      <c r="S79" s="804"/>
      <c r="T79" s="804"/>
      <c r="U79" s="804"/>
      <c r="V79" s="673"/>
      <c r="W79" s="674"/>
      <c r="X79" s="674"/>
      <c r="Y79" s="674"/>
      <c r="Z79" s="674"/>
      <c r="AA79" s="674"/>
      <c r="AB79" s="674"/>
      <c r="AC79" s="674"/>
      <c r="AD79" s="674"/>
      <c r="AE79" s="804"/>
      <c r="AF79" s="804"/>
      <c r="AG79" s="804"/>
      <c r="AH79" s="804"/>
      <c r="AI79" s="804"/>
      <c r="AJ79" s="804"/>
      <c r="AK79" s="673"/>
      <c r="AL79" s="674"/>
      <c r="AM79" s="674"/>
      <c r="AN79" s="674"/>
      <c r="AO79" s="674"/>
      <c r="AP79" s="674"/>
      <c r="AQ79" s="674"/>
      <c r="AR79" s="674"/>
      <c r="AS79" s="674"/>
      <c r="AT79" s="674"/>
      <c r="AU79" s="674"/>
      <c r="AV79" s="674"/>
      <c r="AW79" s="674"/>
      <c r="AX79" s="674"/>
      <c r="AY79" s="676"/>
    </row>
    <row r="80" spans="2:56" ht="12" customHeight="1" x14ac:dyDescent="0.2">
      <c r="B80" s="96"/>
      <c r="E80" s="15"/>
      <c r="F80" s="684" t="s">
        <v>142</v>
      </c>
      <c r="G80" s="684"/>
      <c r="H80" s="684"/>
      <c r="I80" s="684"/>
      <c r="J80" s="684"/>
      <c r="K80" s="839"/>
      <c r="L80" s="839"/>
      <c r="M80" s="839"/>
      <c r="N80" s="839"/>
      <c r="O80" s="839"/>
      <c r="P80" s="839"/>
      <c r="Q80" s="839"/>
      <c r="R80" s="839"/>
      <c r="S80" s="839"/>
      <c r="T80" s="839"/>
      <c r="U80" s="839"/>
      <c r="V80" s="839"/>
      <c r="W80" s="839"/>
      <c r="X80" s="839"/>
      <c r="Y80" s="839"/>
      <c r="Z80" s="839"/>
      <c r="AA80" s="839"/>
      <c r="AB80" s="839"/>
      <c r="AC80" s="839"/>
      <c r="AD80" s="839"/>
      <c r="AE80" s="839"/>
      <c r="AF80" s="839"/>
      <c r="AG80" s="839"/>
      <c r="AH80" s="839"/>
      <c r="AI80" s="839"/>
      <c r="AJ80" s="839"/>
      <c r="AK80" s="839"/>
      <c r="AL80" s="839"/>
      <c r="AM80" s="839"/>
      <c r="AN80" s="839"/>
      <c r="AO80" s="839"/>
      <c r="AP80" s="839"/>
      <c r="AQ80" s="839"/>
      <c r="AR80" s="839"/>
      <c r="AS80" s="839"/>
      <c r="AT80" s="839"/>
      <c r="AU80" s="839"/>
      <c r="AV80" s="839"/>
      <c r="AW80" s="839"/>
      <c r="AX80" s="839"/>
      <c r="AY80" s="840"/>
    </row>
    <row r="81" spans="2:51" ht="12" customHeight="1" x14ac:dyDescent="0.2">
      <c r="B81" s="96"/>
      <c r="E81" s="96"/>
      <c r="F81" s="389"/>
      <c r="G81" s="389"/>
      <c r="H81" s="389"/>
      <c r="I81" s="389"/>
      <c r="J81" s="389"/>
      <c r="K81" s="841"/>
      <c r="L81" s="841"/>
      <c r="M81" s="841"/>
      <c r="N81" s="841"/>
      <c r="O81" s="841"/>
      <c r="P81" s="841"/>
      <c r="Q81" s="841"/>
      <c r="R81" s="841"/>
      <c r="S81" s="841"/>
      <c r="T81" s="841"/>
      <c r="U81" s="841"/>
      <c r="V81" s="841"/>
      <c r="W81" s="841"/>
      <c r="X81" s="841"/>
      <c r="Y81" s="841"/>
      <c r="Z81" s="841"/>
      <c r="AA81" s="841"/>
      <c r="AB81" s="841"/>
      <c r="AC81" s="841"/>
      <c r="AD81" s="841"/>
      <c r="AE81" s="841"/>
      <c r="AF81" s="841"/>
      <c r="AG81" s="841"/>
      <c r="AH81" s="841"/>
      <c r="AI81" s="841"/>
      <c r="AJ81" s="841"/>
      <c r="AK81" s="841"/>
      <c r="AL81" s="841"/>
      <c r="AM81" s="841"/>
      <c r="AN81" s="841"/>
      <c r="AO81" s="841"/>
      <c r="AP81" s="841"/>
      <c r="AQ81" s="841"/>
      <c r="AR81" s="841"/>
      <c r="AS81" s="841"/>
      <c r="AT81" s="841"/>
      <c r="AU81" s="841"/>
      <c r="AV81" s="841"/>
      <c r="AW81" s="841"/>
      <c r="AX81" s="841"/>
      <c r="AY81" s="842"/>
    </row>
    <row r="82" spans="2:51" ht="12" customHeight="1" x14ac:dyDescent="0.2">
      <c r="B82" s="96"/>
      <c r="E82" s="96"/>
      <c r="F82" s="389"/>
      <c r="G82" s="389"/>
      <c r="H82" s="389"/>
      <c r="I82" s="389"/>
      <c r="J82" s="389"/>
      <c r="K82" s="841"/>
      <c r="L82" s="841"/>
      <c r="M82" s="841"/>
      <c r="N82" s="841"/>
      <c r="O82" s="841"/>
      <c r="P82" s="841"/>
      <c r="Q82" s="841"/>
      <c r="R82" s="841"/>
      <c r="S82" s="841"/>
      <c r="T82" s="841"/>
      <c r="U82" s="841"/>
      <c r="V82" s="841"/>
      <c r="W82" s="841"/>
      <c r="X82" s="841"/>
      <c r="Y82" s="841"/>
      <c r="Z82" s="841"/>
      <c r="AA82" s="841"/>
      <c r="AB82" s="841"/>
      <c r="AC82" s="841"/>
      <c r="AD82" s="841"/>
      <c r="AE82" s="841"/>
      <c r="AF82" s="841"/>
      <c r="AG82" s="841"/>
      <c r="AH82" s="841"/>
      <c r="AI82" s="841"/>
      <c r="AJ82" s="841"/>
      <c r="AK82" s="841"/>
      <c r="AL82" s="841"/>
      <c r="AM82" s="841"/>
      <c r="AN82" s="841"/>
      <c r="AO82" s="841"/>
      <c r="AP82" s="841"/>
      <c r="AQ82" s="841"/>
      <c r="AR82" s="841"/>
      <c r="AS82" s="841"/>
      <c r="AT82" s="841"/>
      <c r="AU82" s="841"/>
      <c r="AV82" s="841"/>
      <c r="AW82" s="841"/>
      <c r="AX82" s="841"/>
      <c r="AY82" s="842"/>
    </row>
    <row r="83" spans="2:51" ht="12" customHeight="1" x14ac:dyDescent="0.2">
      <c r="B83" s="99"/>
      <c r="C83" s="356"/>
      <c r="D83" s="356"/>
      <c r="E83" s="99"/>
      <c r="F83" s="404"/>
      <c r="G83" s="404"/>
      <c r="H83" s="404"/>
      <c r="I83" s="404"/>
      <c r="J83" s="404"/>
      <c r="K83" s="843"/>
      <c r="L83" s="843"/>
      <c r="M83" s="843"/>
      <c r="N83" s="843"/>
      <c r="O83" s="843"/>
      <c r="P83" s="843"/>
      <c r="Q83" s="843"/>
      <c r="R83" s="843"/>
      <c r="S83" s="843"/>
      <c r="T83" s="843"/>
      <c r="U83" s="843"/>
      <c r="V83" s="843"/>
      <c r="W83" s="843"/>
      <c r="X83" s="843"/>
      <c r="Y83" s="843"/>
      <c r="Z83" s="843"/>
      <c r="AA83" s="843"/>
      <c r="AB83" s="843"/>
      <c r="AC83" s="843"/>
      <c r="AD83" s="843"/>
      <c r="AE83" s="843"/>
      <c r="AF83" s="843"/>
      <c r="AG83" s="843"/>
      <c r="AH83" s="843"/>
      <c r="AI83" s="843"/>
      <c r="AJ83" s="843"/>
      <c r="AK83" s="843"/>
      <c r="AL83" s="843"/>
      <c r="AM83" s="843"/>
      <c r="AN83" s="843"/>
      <c r="AO83" s="843"/>
      <c r="AP83" s="843"/>
      <c r="AQ83" s="843"/>
      <c r="AR83" s="843"/>
      <c r="AS83" s="843"/>
      <c r="AT83" s="843"/>
      <c r="AU83" s="843"/>
      <c r="AV83" s="843"/>
      <c r="AW83" s="843"/>
      <c r="AX83" s="843"/>
      <c r="AY83" s="844"/>
    </row>
    <row r="84" spans="2:51" ht="9.75" customHeight="1" x14ac:dyDescent="0.2">
      <c r="B84" s="10"/>
      <c r="C84" s="420" t="s">
        <v>161</v>
      </c>
      <c r="D84" s="420"/>
      <c r="E84" s="420"/>
      <c r="F84" s="420"/>
      <c r="G84" s="420"/>
      <c r="H84" s="420"/>
      <c r="I84" s="420"/>
      <c r="J84" s="420"/>
      <c r="K84" s="370"/>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4"/>
      <c r="AK84" s="364"/>
      <c r="AL84" s="364"/>
      <c r="AM84" s="364"/>
      <c r="AN84" s="364"/>
      <c r="AO84" s="364"/>
      <c r="AP84" s="364"/>
      <c r="AQ84" s="364"/>
      <c r="AR84" s="364"/>
      <c r="AS84" s="364"/>
      <c r="AT84" s="364"/>
      <c r="AU84" s="364"/>
      <c r="AV84" s="364"/>
      <c r="AW84" s="364"/>
      <c r="AX84" s="364"/>
      <c r="AY84" s="370"/>
    </row>
    <row r="85" spans="2:51" ht="9.75" customHeight="1" x14ac:dyDescent="0.2">
      <c r="B85" s="96"/>
      <c r="C85" s="413"/>
      <c r="D85" s="413"/>
      <c r="E85" s="413"/>
      <c r="F85" s="413"/>
      <c r="G85" s="413"/>
      <c r="H85" s="413"/>
      <c r="I85" s="413"/>
      <c r="J85" s="413"/>
      <c r="K85" s="368"/>
      <c r="AY85" s="368"/>
    </row>
    <row r="86" spans="2:51" ht="9.75" customHeight="1" x14ac:dyDescent="0.2">
      <c r="B86" s="96"/>
      <c r="C86" s="413"/>
      <c r="D86" s="413"/>
      <c r="E86" s="413"/>
      <c r="F86" s="413"/>
      <c r="G86" s="413"/>
      <c r="H86" s="413"/>
      <c r="I86" s="413"/>
      <c r="J86" s="413"/>
      <c r="K86" s="368"/>
      <c r="AY86" s="368"/>
    </row>
    <row r="87" spans="2:51" ht="9.75" customHeight="1" x14ac:dyDescent="0.2">
      <c r="B87" s="99"/>
      <c r="C87" s="421"/>
      <c r="D87" s="421"/>
      <c r="E87" s="421"/>
      <c r="F87" s="421"/>
      <c r="G87" s="421"/>
      <c r="H87" s="421"/>
      <c r="I87" s="421"/>
      <c r="J87" s="421"/>
      <c r="K87" s="373"/>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73"/>
    </row>
  </sheetData>
  <mergeCells count="177">
    <mergeCell ref="F80:J83"/>
    <mergeCell ref="K80:AY83"/>
    <mergeCell ref="C84:J87"/>
    <mergeCell ref="F77:O79"/>
    <mergeCell ref="P77:U79"/>
    <mergeCell ref="V77:AD79"/>
    <mergeCell ref="AE77:AJ79"/>
    <mergeCell ref="AK77:AP79"/>
    <mergeCell ref="AQ77:AY79"/>
    <mergeCell ref="AO68:AT70"/>
    <mergeCell ref="AU68:AW70"/>
    <mergeCell ref="AD71:AE73"/>
    <mergeCell ref="AF71:AG73"/>
    <mergeCell ref="AH71:AK73"/>
    <mergeCell ref="AL71:AP73"/>
    <mergeCell ref="AQ71:AY73"/>
    <mergeCell ref="F74:L76"/>
    <mergeCell ref="M74:AA76"/>
    <mergeCell ref="AB74:AL76"/>
    <mergeCell ref="AM74:AR76"/>
    <mergeCell ref="F62:J64"/>
    <mergeCell ref="K62:AY64"/>
    <mergeCell ref="F65:J67"/>
    <mergeCell ref="K65:AY67"/>
    <mergeCell ref="B67:D73"/>
    <mergeCell ref="F68:L70"/>
    <mergeCell ref="M68:O70"/>
    <mergeCell ref="P68:Q70"/>
    <mergeCell ref="R68:X70"/>
    <mergeCell ref="Y68:AA70"/>
    <mergeCell ref="AX68:AY70"/>
    <mergeCell ref="F71:J73"/>
    <mergeCell ref="K71:K73"/>
    <mergeCell ref="L71:M73"/>
    <mergeCell ref="N71:N73"/>
    <mergeCell ref="O71:P73"/>
    <mergeCell ref="Q71:Q73"/>
    <mergeCell ref="R71:S73"/>
    <mergeCell ref="T71:X73"/>
    <mergeCell ref="Y71:AC73"/>
    <mergeCell ref="AB68:AC70"/>
    <mergeCell ref="AD68:AI70"/>
    <mergeCell ref="AJ68:AL70"/>
    <mergeCell ref="AM68:AN70"/>
    <mergeCell ref="E59:I61"/>
    <mergeCell ref="AP50:AW52"/>
    <mergeCell ref="B52:D58"/>
    <mergeCell ref="E53:I55"/>
    <mergeCell ref="K53:P55"/>
    <mergeCell ref="Q53:X55"/>
    <mergeCell ref="Y53:AC55"/>
    <mergeCell ref="AD53:AK55"/>
    <mergeCell ref="AL53:AP55"/>
    <mergeCell ref="AQ53:AX55"/>
    <mergeCell ref="E56:I58"/>
    <mergeCell ref="E50:I52"/>
    <mergeCell ref="K50:O52"/>
    <mergeCell ref="P50:W52"/>
    <mergeCell ref="X50:AB52"/>
    <mergeCell ref="AC50:AJ52"/>
    <mergeCell ref="AK50:AO52"/>
    <mergeCell ref="AM38:AP40"/>
    <mergeCell ref="AQ38:AY40"/>
    <mergeCell ref="E41:K43"/>
    <mergeCell ref="L41:W43"/>
    <mergeCell ref="X41:Z43"/>
    <mergeCell ref="AA41:AD43"/>
    <mergeCell ref="AE41:AK43"/>
    <mergeCell ref="J56:S58"/>
    <mergeCell ref="T56:X58"/>
    <mergeCell ref="Y56:AH58"/>
    <mergeCell ref="AI56:AL58"/>
    <mergeCell ref="AM56:AV58"/>
    <mergeCell ref="Y38:Z40"/>
    <mergeCell ref="AA38:AH40"/>
    <mergeCell ref="AI38:AL40"/>
    <mergeCell ref="E44:K46"/>
    <mergeCell ref="L44:W46"/>
    <mergeCell ref="X44:Z46"/>
    <mergeCell ref="AA44:AD46"/>
    <mergeCell ref="AE44:AK46"/>
    <mergeCell ref="E47:I49"/>
    <mergeCell ref="Y35:Z37"/>
    <mergeCell ref="AA35:AH37"/>
    <mergeCell ref="AR25:AT27"/>
    <mergeCell ref="AU25:AY27"/>
    <mergeCell ref="E28:J30"/>
    <mergeCell ref="K28:V30"/>
    <mergeCell ref="W28:AA30"/>
    <mergeCell ref="AB28:AH30"/>
    <mergeCell ref="AI28:AM30"/>
    <mergeCell ref="AN28:AW30"/>
    <mergeCell ref="P25:R27"/>
    <mergeCell ref="S25:T27"/>
    <mergeCell ref="U25:W27"/>
    <mergeCell ref="X25:AD27"/>
    <mergeCell ref="AE25:AG27"/>
    <mergeCell ref="AH25:AQ27"/>
    <mergeCell ref="AI35:AL37"/>
    <mergeCell ref="AM35:AP37"/>
    <mergeCell ref="AQ35:AY37"/>
    <mergeCell ref="B24:D27"/>
    <mergeCell ref="E25:G27"/>
    <mergeCell ref="H25:J27"/>
    <mergeCell ref="K25:L27"/>
    <mergeCell ref="M25:O27"/>
    <mergeCell ref="E31:H34"/>
    <mergeCell ref="F35:J37"/>
    <mergeCell ref="L35:O37"/>
    <mergeCell ref="P35:X37"/>
    <mergeCell ref="B37:D46"/>
    <mergeCell ref="F38:J40"/>
    <mergeCell ref="L38:O40"/>
    <mergeCell ref="P38:X40"/>
    <mergeCell ref="AR19:AT21"/>
    <mergeCell ref="AU19:AY21"/>
    <mergeCell ref="E22:G24"/>
    <mergeCell ref="H22:J24"/>
    <mergeCell ref="K22:L24"/>
    <mergeCell ref="M22:O24"/>
    <mergeCell ref="P22:R24"/>
    <mergeCell ref="S22:T24"/>
    <mergeCell ref="U22:W24"/>
    <mergeCell ref="X22:AD24"/>
    <mergeCell ref="AE22:AG24"/>
    <mergeCell ref="AH22:AQ24"/>
    <mergeCell ref="AR22:AT24"/>
    <mergeCell ref="AU22:AY24"/>
    <mergeCell ref="E13:H15"/>
    <mergeCell ref="I13:AY15"/>
    <mergeCell ref="E16:G18"/>
    <mergeCell ref="H16:J18"/>
    <mergeCell ref="K16:L18"/>
    <mergeCell ref="M16:O18"/>
    <mergeCell ref="P16:R18"/>
    <mergeCell ref="AU16:AY18"/>
    <mergeCell ref="E19:G21"/>
    <mergeCell ref="H19:J21"/>
    <mergeCell ref="K19:L21"/>
    <mergeCell ref="M19:O21"/>
    <mergeCell ref="P19:R21"/>
    <mergeCell ref="S19:T21"/>
    <mergeCell ref="U19:W21"/>
    <mergeCell ref="X19:AD21"/>
    <mergeCell ref="AE19:AG21"/>
    <mergeCell ref="S16:T18"/>
    <mergeCell ref="U16:W18"/>
    <mergeCell ref="X16:AD18"/>
    <mergeCell ref="AE16:AG18"/>
    <mergeCell ref="AH16:AQ18"/>
    <mergeCell ref="AR16:AT18"/>
    <mergeCell ref="AH19:AQ21"/>
    <mergeCell ref="B8:D11"/>
    <mergeCell ref="E10:H12"/>
    <mergeCell ref="I10:O12"/>
    <mergeCell ref="P10:Q12"/>
    <mergeCell ref="R10:T12"/>
    <mergeCell ref="U10:V12"/>
    <mergeCell ref="AF4:AH6"/>
    <mergeCell ref="AI4:AU6"/>
    <mergeCell ref="E7:G9"/>
    <mergeCell ref="H7:P9"/>
    <mergeCell ref="Q7:U9"/>
    <mergeCell ref="V7:AE9"/>
    <mergeCell ref="W10:AD12"/>
    <mergeCell ref="AE10:AG12"/>
    <mergeCell ref="AH10:AY12"/>
    <mergeCell ref="S1:AG2"/>
    <mergeCell ref="E4:G6"/>
    <mergeCell ref="H4:J6"/>
    <mergeCell ref="K4:L6"/>
    <mergeCell ref="M4:M6"/>
    <mergeCell ref="N4:P6"/>
    <mergeCell ref="Q4:S6"/>
    <mergeCell ref="T4:U6"/>
    <mergeCell ref="V4:X6"/>
    <mergeCell ref="Y4:AE6"/>
  </mergeCells>
  <phoneticPr fontId="2"/>
  <pageMargins left="0.78740157480314965" right="0.55118110236220474" top="0.6692913385826772" bottom="0.55118110236220474" header="0.51181102362204722" footer="0.31496062992125984"/>
  <pageSetup paperSize="9" scale="95" firstPageNumber="38" orientation="portrait" r:id="rId1"/>
  <headerFooter alignWithMargins="0">
    <oddFooter>&amp;C&amp;"ＭＳ Ｐ明朝,標準"&amp;10- &amp;P -&amp;R&amp;"ＭＳ Ｐ明朝,標準"&amp;10第14回実務修習・基本演習（第三段階）</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本文</vt:lpstr>
      <vt:lpstr>別表1&amp;2</vt:lpstr>
      <vt:lpstr>別表3(事務所)</vt:lpstr>
      <vt:lpstr>別表4(店舗)</vt:lpstr>
      <vt:lpstr>収益還元法（DCF法）【A3サイズで提出すること】</vt:lpstr>
      <vt:lpstr>運用収益の明細</vt:lpstr>
      <vt:lpstr>収益価格算定表</vt:lpstr>
      <vt:lpstr>地域分析資料</vt:lpstr>
      <vt:lpstr>個別分析資料</vt:lpstr>
      <vt:lpstr>不採用事例</vt:lpstr>
      <vt:lpstr>位置図</vt:lpstr>
      <vt:lpstr>付記</vt:lpstr>
      <vt:lpstr>運用収益の明細!Print_Area</vt:lpstr>
      <vt:lpstr>個別分析資料!Print_Area</vt:lpstr>
      <vt:lpstr>収益価格算定表!Print_Area</vt:lpstr>
      <vt:lpstr>'収益還元法（DCF法）【A3サイズで提出すること】'!Print_Area</vt:lpstr>
      <vt:lpstr>地域分析資料!Print_Area</vt:lpstr>
      <vt:lpstr>不採用事例!Print_Area</vt:lpstr>
      <vt:lpstr>付記!Print_Area</vt:lpstr>
      <vt:lpstr>'別表1&amp;2'!Print_Area</vt:lpstr>
      <vt:lpstr>'別表3(事務所)'!Print_Area</vt:lpstr>
      <vt:lpstr>'別表4(店舗)'!Print_Area</vt:lpstr>
      <vt:lpstr>本文!Print_Area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2021-09-15T05:41:35Z</cp:lastPrinted>
  <dcterms:created xsi:type="dcterms:W3CDTF">2005-06-29T08:01:19Z</dcterms:created>
  <dcterms:modified xsi:type="dcterms:W3CDTF">2021-10-09T00:40:35Z</dcterms:modified>
</cp:coreProperties>
</file>